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1715" windowHeight="6375"/>
  </bookViews>
  <sheets>
    <sheet name="Saltino" sheetId="9" r:id="rId1"/>
    <sheet name="Montefiorino" sheetId="10" r:id="rId2"/>
    <sheet name="Palagano" sheetId="12" r:id="rId3"/>
    <sheet name="Tabella 2" sheetId="13" r:id="rId4"/>
  </sheets>
  <calcPr calcId="145621"/>
</workbook>
</file>

<file path=xl/calcChain.xml><?xml version="1.0" encoding="utf-8"?>
<calcChain xmlns="http://schemas.openxmlformats.org/spreadsheetml/2006/main">
  <c r="CP4" i="12" l="1"/>
  <c r="CP5" i="12"/>
  <c r="CP6" i="12"/>
  <c r="CP7" i="12"/>
  <c r="CP8" i="12"/>
  <c r="CP9" i="12"/>
  <c r="CP10" i="12"/>
  <c r="CP11" i="12"/>
  <c r="CP12" i="12"/>
  <c r="CP13" i="12"/>
  <c r="CP14" i="12"/>
  <c r="CP15" i="12"/>
  <c r="CP16" i="12"/>
  <c r="CP17" i="12"/>
  <c r="CP18" i="12"/>
  <c r="CP19" i="12"/>
  <c r="CP20" i="12"/>
  <c r="CP21" i="12"/>
  <c r="CP22" i="12"/>
  <c r="CP23" i="12"/>
  <c r="CP24" i="12"/>
  <c r="CP25" i="12"/>
  <c r="CP26" i="12"/>
  <c r="CP27" i="12"/>
  <c r="CP28" i="12"/>
  <c r="CP29" i="12"/>
  <c r="CP30" i="12"/>
  <c r="CP31" i="12"/>
  <c r="CP32" i="12"/>
  <c r="CP33" i="12"/>
  <c r="CP34" i="12"/>
  <c r="CP35" i="12"/>
  <c r="CP36" i="12"/>
  <c r="CP37" i="12"/>
  <c r="CP38" i="12"/>
  <c r="CP39" i="12"/>
  <c r="CP40" i="12"/>
  <c r="CP41" i="12"/>
  <c r="CP42" i="12"/>
  <c r="CP43" i="12"/>
  <c r="CP44" i="12"/>
  <c r="CP45" i="12"/>
  <c r="CP46" i="12"/>
  <c r="CP47" i="12"/>
  <c r="CP48" i="12"/>
  <c r="CP49" i="12"/>
  <c r="CP50" i="12"/>
  <c r="CP51" i="12"/>
  <c r="CP52" i="12"/>
  <c r="CP53" i="12"/>
  <c r="CP54" i="12"/>
  <c r="CP55" i="12"/>
  <c r="CP56" i="12"/>
  <c r="CP57" i="12"/>
  <c r="CP58" i="12"/>
  <c r="CP59" i="12"/>
  <c r="CP60" i="12"/>
  <c r="CP61" i="12"/>
  <c r="CP62" i="12"/>
  <c r="CP63" i="12"/>
  <c r="CP64" i="12"/>
  <c r="CP65" i="12"/>
  <c r="CP66" i="12"/>
  <c r="CP3" i="12"/>
  <c r="CH4" i="12"/>
  <c r="CH5" i="12"/>
  <c r="CH6" i="12"/>
  <c r="CH7" i="12"/>
  <c r="CH8" i="12"/>
  <c r="CH9" i="12"/>
  <c r="CH10" i="12"/>
  <c r="CH11" i="12"/>
  <c r="CH12" i="12"/>
  <c r="CH13" i="12"/>
  <c r="CH14" i="12"/>
  <c r="CH15" i="12"/>
  <c r="CH16" i="12"/>
  <c r="CH17" i="12"/>
  <c r="CH18" i="12"/>
  <c r="CH19" i="12"/>
  <c r="CH20" i="12"/>
  <c r="CH21" i="12"/>
  <c r="CH22" i="12"/>
  <c r="CH23" i="12"/>
  <c r="CH24" i="12"/>
  <c r="CH25" i="12"/>
  <c r="CH26" i="12"/>
  <c r="CH27" i="12"/>
  <c r="CH28" i="12"/>
  <c r="CH29" i="12"/>
  <c r="CH30" i="12"/>
  <c r="CH31" i="12"/>
  <c r="CH32" i="12"/>
  <c r="CH33" i="12"/>
  <c r="CH34" i="12"/>
  <c r="CH35" i="12"/>
  <c r="CH36" i="12"/>
  <c r="CH37" i="12"/>
  <c r="CH38" i="12"/>
  <c r="CH39" i="12"/>
  <c r="CH40" i="12"/>
  <c r="CH41" i="12"/>
  <c r="CH42" i="12"/>
  <c r="CH43" i="12"/>
  <c r="CH44" i="12"/>
  <c r="CH45" i="12"/>
  <c r="CH46" i="12"/>
  <c r="CH47" i="12"/>
  <c r="CH48" i="12"/>
  <c r="CH49" i="12"/>
  <c r="CH50" i="12"/>
  <c r="CH51" i="12"/>
  <c r="CH52" i="12"/>
  <c r="CH53" i="12"/>
  <c r="CH54" i="12"/>
  <c r="CH55" i="12"/>
  <c r="CH56" i="12"/>
  <c r="CH57" i="12"/>
  <c r="CH58" i="12"/>
  <c r="CH59" i="12"/>
  <c r="CH60" i="12"/>
  <c r="CH61" i="12"/>
  <c r="CH62" i="12"/>
  <c r="CH63" i="12"/>
  <c r="CH64" i="12"/>
  <c r="CH65" i="12"/>
  <c r="CH66" i="12"/>
  <c r="CH3" i="12"/>
  <c r="BZ4" i="12"/>
  <c r="BZ5" i="12"/>
  <c r="BZ6" i="12"/>
  <c r="BZ7" i="12"/>
  <c r="BZ8" i="12"/>
  <c r="BZ9" i="12"/>
  <c r="BZ10" i="12"/>
  <c r="BZ11" i="12"/>
  <c r="BZ12" i="12"/>
  <c r="BZ13" i="12"/>
  <c r="BZ14" i="12"/>
  <c r="BZ15" i="12"/>
  <c r="BZ16" i="12"/>
  <c r="BZ17" i="12"/>
  <c r="BZ18" i="12"/>
  <c r="BZ19" i="12"/>
  <c r="BZ20" i="12"/>
  <c r="BZ21" i="12"/>
  <c r="BZ22" i="12"/>
  <c r="BZ23" i="12"/>
  <c r="BZ24" i="12"/>
  <c r="BZ25" i="12"/>
  <c r="BZ26" i="12"/>
  <c r="BZ27" i="12"/>
  <c r="BZ28" i="12"/>
  <c r="BZ29" i="12"/>
  <c r="BZ30" i="12"/>
  <c r="BZ31" i="12"/>
  <c r="BZ32" i="12"/>
  <c r="BZ33" i="12"/>
  <c r="BZ34" i="12"/>
  <c r="BZ35" i="12"/>
  <c r="BZ36" i="12"/>
  <c r="BZ37" i="12"/>
  <c r="BZ38" i="12"/>
  <c r="BZ39" i="12"/>
  <c r="BZ40" i="12"/>
  <c r="BZ41" i="12"/>
  <c r="BZ42" i="12"/>
  <c r="BZ43" i="12"/>
  <c r="BZ44" i="12"/>
  <c r="BZ45" i="12"/>
  <c r="BZ46" i="12"/>
  <c r="BZ47" i="12"/>
  <c r="BZ48" i="12"/>
  <c r="BZ49" i="12"/>
  <c r="BZ50" i="12"/>
  <c r="BZ51" i="12"/>
  <c r="BZ52" i="12"/>
  <c r="BZ53" i="12"/>
  <c r="BZ54" i="12"/>
  <c r="BZ55" i="12"/>
  <c r="BZ56" i="12"/>
  <c r="BZ57" i="12"/>
  <c r="BZ58" i="12"/>
  <c r="BZ59" i="12"/>
  <c r="BZ60" i="12"/>
  <c r="BZ61" i="12"/>
  <c r="BZ62" i="12"/>
  <c r="BZ63" i="12"/>
  <c r="BZ64" i="12"/>
  <c r="BZ65" i="12"/>
  <c r="BZ66" i="12"/>
  <c r="BZ3" i="12"/>
  <c r="BR4" i="12"/>
  <c r="BR5" i="12"/>
  <c r="BR6" i="12"/>
  <c r="BR7" i="12"/>
  <c r="BR8" i="12"/>
  <c r="BR9" i="12"/>
  <c r="BR10" i="12"/>
  <c r="BR11" i="12"/>
  <c r="BR12" i="12"/>
  <c r="BR13" i="12"/>
  <c r="BR14" i="12"/>
  <c r="BR15" i="12"/>
  <c r="BR16" i="12"/>
  <c r="BR17" i="12"/>
  <c r="BR18" i="12"/>
  <c r="BR19" i="12"/>
  <c r="BR20" i="12"/>
  <c r="BR21" i="12"/>
  <c r="BR22" i="12"/>
  <c r="BR23" i="12"/>
  <c r="BR24" i="12"/>
  <c r="BR25" i="12"/>
  <c r="BR26" i="12"/>
  <c r="BR27" i="12"/>
  <c r="BR28" i="12"/>
  <c r="BR29" i="12"/>
  <c r="BR30" i="12"/>
  <c r="BR31" i="12"/>
  <c r="BR32" i="12"/>
  <c r="BR33" i="12"/>
  <c r="BR34" i="12"/>
  <c r="BR35" i="12"/>
  <c r="BR36" i="12"/>
  <c r="BR37" i="12"/>
  <c r="BR38" i="12"/>
  <c r="BR39" i="12"/>
  <c r="BR40" i="12"/>
  <c r="BR41" i="12"/>
  <c r="BR42" i="12"/>
  <c r="BR43" i="12"/>
  <c r="BR44" i="12"/>
  <c r="BR45" i="12"/>
  <c r="BR46" i="12"/>
  <c r="BR47" i="12"/>
  <c r="BR48" i="12"/>
  <c r="BR49" i="12"/>
  <c r="BR50" i="12"/>
  <c r="BR51" i="12"/>
  <c r="BR52" i="12"/>
  <c r="BR53" i="12"/>
  <c r="BR54" i="12"/>
  <c r="BR55" i="12"/>
  <c r="BR56" i="12"/>
  <c r="BR57" i="12"/>
  <c r="BR58" i="12"/>
  <c r="BR59" i="12"/>
  <c r="BR60" i="12"/>
  <c r="BR61" i="12"/>
  <c r="BR62" i="12"/>
  <c r="BR63" i="12"/>
  <c r="BR64" i="12"/>
  <c r="BR65" i="12"/>
  <c r="BR66" i="12"/>
  <c r="BR3" i="12"/>
  <c r="BJ4" i="12"/>
  <c r="BJ5" i="12"/>
  <c r="BJ6" i="12"/>
  <c r="BJ7" i="12"/>
  <c r="BJ8" i="12"/>
  <c r="BJ9" i="12"/>
  <c r="BJ10" i="12"/>
  <c r="BJ11" i="12"/>
  <c r="BJ12" i="12"/>
  <c r="BJ13" i="12"/>
  <c r="BJ14" i="12"/>
  <c r="BJ15" i="12"/>
  <c r="BJ16" i="12"/>
  <c r="BJ17" i="12"/>
  <c r="BJ18" i="12"/>
  <c r="BJ19" i="12"/>
  <c r="BJ20" i="12"/>
  <c r="BJ21" i="12"/>
  <c r="BJ22" i="12"/>
  <c r="BJ23" i="12"/>
  <c r="BJ24" i="12"/>
  <c r="BJ25" i="12"/>
  <c r="BJ26" i="12"/>
  <c r="BJ27" i="12"/>
  <c r="BJ28" i="12"/>
  <c r="BJ29" i="12"/>
  <c r="BJ30" i="12"/>
  <c r="BJ31" i="12"/>
  <c r="BJ32" i="12"/>
  <c r="BJ33" i="12"/>
  <c r="BJ34" i="12"/>
  <c r="BJ35" i="12"/>
  <c r="BJ36" i="12"/>
  <c r="BJ37" i="12"/>
  <c r="BJ38" i="12"/>
  <c r="BJ39" i="12"/>
  <c r="BJ40" i="12"/>
  <c r="BJ41" i="12"/>
  <c r="BJ42" i="12"/>
  <c r="BJ43" i="12"/>
  <c r="BJ44" i="12"/>
  <c r="BJ45" i="12"/>
  <c r="BJ46" i="12"/>
  <c r="BJ47" i="12"/>
  <c r="BJ48" i="12"/>
  <c r="BJ49" i="12"/>
  <c r="BJ50" i="12"/>
  <c r="BJ51" i="12"/>
  <c r="BJ52" i="12"/>
  <c r="BJ53" i="12"/>
  <c r="BJ54" i="12"/>
  <c r="BJ55" i="12"/>
  <c r="BJ56" i="12"/>
  <c r="BJ57" i="12"/>
  <c r="BJ58" i="12"/>
  <c r="BJ59" i="12"/>
  <c r="BJ60" i="12"/>
  <c r="BJ61" i="12"/>
  <c r="BJ62" i="12"/>
  <c r="BJ63" i="12"/>
  <c r="BJ64" i="12"/>
  <c r="BJ65" i="12"/>
  <c r="BJ66" i="12"/>
  <c r="BJ3" i="12"/>
  <c r="BB4" i="12"/>
  <c r="BB5" i="12"/>
  <c r="BB6" i="12"/>
  <c r="BB7" i="12"/>
  <c r="BB8" i="12"/>
  <c r="BB9" i="12"/>
  <c r="BB10" i="12"/>
  <c r="BB11" i="12"/>
  <c r="BB12" i="12"/>
  <c r="BB13" i="12"/>
  <c r="BB14" i="12"/>
  <c r="BB15" i="12"/>
  <c r="BB16" i="12"/>
  <c r="BB17" i="12"/>
  <c r="BB18" i="12"/>
  <c r="BB19" i="12"/>
  <c r="BB20" i="12"/>
  <c r="BB21" i="12"/>
  <c r="BB22" i="12"/>
  <c r="BB23" i="12"/>
  <c r="BB24" i="12"/>
  <c r="BB25" i="12"/>
  <c r="BB26" i="12"/>
  <c r="BB27" i="12"/>
  <c r="BB28" i="12"/>
  <c r="BB29" i="12"/>
  <c r="BB30" i="12"/>
  <c r="BB31" i="12"/>
  <c r="BB32" i="12"/>
  <c r="BB33" i="12"/>
  <c r="BB34" i="12"/>
  <c r="BB35" i="12"/>
  <c r="BB36" i="12"/>
  <c r="BB37" i="12"/>
  <c r="BB38" i="12"/>
  <c r="BB39" i="12"/>
  <c r="BB40" i="12"/>
  <c r="BB41" i="12"/>
  <c r="BB42" i="12"/>
  <c r="BB43" i="12"/>
  <c r="BB44" i="12"/>
  <c r="BB45" i="12"/>
  <c r="BB46" i="12"/>
  <c r="BB47" i="12"/>
  <c r="BB48" i="12"/>
  <c r="BB49" i="12"/>
  <c r="BB50" i="12"/>
  <c r="BB51" i="12"/>
  <c r="BB52" i="12"/>
  <c r="BB53" i="12"/>
  <c r="BB54" i="12"/>
  <c r="BB55" i="12"/>
  <c r="BB56" i="12"/>
  <c r="BB57" i="12"/>
  <c r="BB58" i="12"/>
  <c r="BB59" i="12"/>
  <c r="BB60" i="12"/>
  <c r="BB61" i="12"/>
  <c r="BB62" i="12"/>
  <c r="BB63" i="12"/>
  <c r="BB64" i="12"/>
  <c r="BB65" i="12"/>
  <c r="BB66" i="12"/>
  <c r="BB3" i="12"/>
  <c r="AT4" i="12"/>
  <c r="AT5" i="12"/>
  <c r="AT6" i="12"/>
  <c r="AT7" i="12"/>
  <c r="AT8" i="12"/>
  <c r="AT9" i="12"/>
  <c r="AT10" i="12"/>
  <c r="AT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3" i="12"/>
  <c r="AL4" i="12"/>
  <c r="AL5" i="12"/>
  <c r="AL6" i="12"/>
  <c r="AL7" i="12"/>
  <c r="AL8" i="12"/>
  <c r="AL9" i="12"/>
  <c r="AL10" i="12"/>
  <c r="AL11" i="12"/>
  <c r="AL12" i="12"/>
  <c r="AL13" i="12"/>
  <c r="AL14" i="12"/>
  <c r="AL15" i="12"/>
  <c r="AL16" i="12"/>
  <c r="AL17" i="12"/>
  <c r="AL18" i="12"/>
  <c r="AL19" i="12"/>
  <c r="AL20" i="12"/>
  <c r="AL21" i="12"/>
  <c r="AL22" i="12"/>
  <c r="AL23" i="12"/>
  <c r="AL24" i="12"/>
  <c r="AL25" i="12"/>
  <c r="AL26" i="12"/>
  <c r="AL27" i="12"/>
  <c r="AL28" i="12"/>
  <c r="AL29" i="12"/>
  <c r="AL30" i="12"/>
  <c r="AL31" i="12"/>
  <c r="AL32" i="12"/>
  <c r="AL33" i="12"/>
  <c r="AL34" i="12"/>
  <c r="AL35" i="12"/>
  <c r="AL36" i="12"/>
  <c r="AL37" i="12"/>
  <c r="AL38" i="12"/>
  <c r="AL39" i="12"/>
  <c r="AL40" i="12"/>
  <c r="AL41" i="12"/>
  <c r="AL42" i="12"/>
  <c r="AL43" i="12"/>
  <c r="AL44" i="12"/>
  <c r="AL45" i="12"/>
  <c r="AL46" i="12"/>
  <c r="AL47" i="12"/>
  <c r="AL48" i="12"/>
  <c r="AL49" i="12"/>
  <c r="AL50" i="12"/>
  <c r="AL51" i="12"/>
  <c r="AL52" i="12"/>
  <c r="AL53" i="12"/>
  <c r="AL54" i="12"/>
  <c r="AL55" i="12"/>
  <c r="AL56" i="12"/>
  <c r="AL57" i="12"/>
  <c r="AL58" i="12"/>
  <c r="AL59" i="12"/>
  <c r="AL60" i="12"/>
  <c r="AL61" i="12"/>
  <c r="AL62" i="12"/>
  <c r="AL63" i="12"/>
  <c r="AL64" i="12"/>
  <c r="AL65" i="12"/>
  <c r="AL66" i="12"/>
  <c r="AL3" i="12"/>
  <c r="AD4" i="12"/>
  <c r="AD5" i="12"/>
  <c r="AD6" i="12"/>
  <c r="AD7" i="12"/>
  <c r="AD8" i="12"/>
  <c r="AD9" i="12"/>
  <c r="AD10" i="12"/>
  <c r="AD11" i="12"/>
  <c r="AD12" i="12"/>
  <c r="AD13" i="12"/>
  <c r="AD14" i="12"/>
  <c r="AD15" i="12"/>
  <c r="AD16" i="12"/>
  <c r="AD17" i="12"/>
  <c r="AD18" i="12"/>
  <c r="AD19" i="12"/>
  <c r="AD20" i="12"/>
  <c r="AD21" i="12"/>
  <c r="AD22" i="12"/>
  <c r="AD23" i="12"/>
  <c r="AD24" i="12"/>
  <c r="AD25" i="12"/>
  <c r="AD26" i="12"/>
  <c r="AD27" i="12"/>
  <c r="AD28" i="12"/>
  <c r="AD29" i="12"/>
  <c r="AD30" i="12"/>
  <c r="AD31" i="12"/>
  <c r="AD32" i="12"/>
  <c r="AD33" i="12"/>
  <c r="AD34" i="12"/>
  <c r="AD35" i="12"/>
  <c r="AD36" i="12"/>
  <c r="AD37" i="12"/>
  <c r="AD38" i="12"/>
  <c r="AD39" i="12"/>
  <c r="AD40" i="12"/>
  <c r="AD41" i="12"/>
  <c r="AD42" i="12"/>
  <c r="AD43" i="12"/>
  <c r="AD44" i="12"/>
  <c r="AD45" i="12"/>
  <c r="AD46" i="12"/>
  <c r="AD47" i="12"/>
  <c r="AD48" i="12"/>
  <c r="AD49" i="12"/>
  <c r="AD50" i="12"/>
  <c r="AD51" i="12"/>
  <c r="AD52" i="12"/>
  <c r="AD53" i="12"/>
  <c r="AD54" i="12"/>
  <c r="AD55" i="12"/>
  <c r="AD56" i="12"/>
  <c r="AD57" i="12"/>
  <c r="AD58" i="12"/>
  <c r="AD59" i="12"/>
  <c r="AD60" i="12"/>
  <c r="AD61" i="12"/>
  <c r="AD62" i="12"/>
  <c r="AD63" i="12"/>
  <c r="AD64" i="12"/>
  <c r="AD65" i="12"/>
  <c r="AD66" i="12"/>
  <c r="AD3" i="12"/>
  <c r="V4" i="12"/>
  <c r="V5" i="12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3" i="12"/>
  <c r="N4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3" i="12"/>
  <c r="F4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3" i="12"/>
  <c r="AT4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T22" i="9"/>
  <c r="AT23" i="9"/>
  <c r="AT24" i="9"/>
  <c r="AT25" i="9"/>
  <c r="AT26" i="9"/>
  <c r="AT27" i="9"/>
  <c r="AT28" i="9"/>
  <c r="AT29" i="9"/>
  <c r="AT30" i="9"/>
  <c r="AT31" i="9"/>
  <c r="AT32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58" i="9"/>
  <c r="AT59" i="9"/>
  <c r="AT60" i="9"/>
  <c r="AT61" i="9"/>
  <c r="AT62" i="9"/>
  <c r="AT63" i="9"/>
  <c r="AT64" i="9"/>
  <c r="AT65" i="9"/>
  <c r="AT66" i="9"/>
  <c r="AT3" i="9"/>
  <c r="AL4" i="9"/>
  <c r="AL5" i="9"/>
  <c r="AL6" i="9"/>
  <c r="AL7" i="9"/>
  <c r="AL8" i="9"/>
  <c r="AL9" i="9"/>
  <c r="AL10" i="9"/>
  <c r="AL11" i="9"/>
  <c r="AL12" i="9"/>
  <c r="AL13" i="9"/>
  <c r="AL14" i="9"/>
  <c r="AL15" i="9"/>
  <c r="AL16" i="9"/>
  <c r="AL17" i="9"/>
  <c r="AL18" i="9"/>
  <c r="AL19" i="9"/>
  <c r="AL20" i="9"/>
  <c r="AL21" i="9"/>
  <c r="AL22" i="9"/>
  <c r="AL23" i="9"/>
  <c r="AL24" i="9"/>
  <c r="AL25" i="9"/>
  <c r="AL26" i="9"/>
  <c r="AL27" i="9"/>
  <c r="AL28" i="9"/>
  <c r="AL29" i="9"/>
  <c r="AL30" i="9"/>
  <c r="AL31" i="9"/>
  <c r="AL32" i="9"/>
  <c r="AL33" i="9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63" i="9"/>
  <c r="AL64" i="9"/>
  <c r="AL65" i="9"/>
  <c r="AL66" i="9"/>
  <c r="AL3" i="9"/>
  <c r="AD4" i="9"/>
  <c r="AD5" i="9"/>
  <c r="AD6" i="9"/>
  <c r="AD7" i="9"/>
  <c r="AD8" i="9"/>
  <c r="AD9" i="9"/>
  <c r="AD10" i="9"/>
  <c r="AD11" i="9"/>
  <c r="AD12" i="9"/>
  <c r="AD13" i="9"/>
  <c r="AD14" i="9"/>
  <c r="AD15" i="9"/>
  <c r="AD16" i="9"/>
  <c r="AD17" i="9"/>
  <c r="AD18" i="9"/>
  <c r="AD19" i="9"/>
  <c r="AD20" i="9"/>
  <c r="AD21" i="9"/>
  <c r="AD22" i="9"/>
  <c r="AD23" i="9"/>
  <c r="AD24" i="9"/>
  <c r="AD25" i="9"/>
  <c r="AD26" i="9"/>
  <c r="AD27" i="9"/>
  <c r="AD28" i="9"/>
  <c r="AD29" i="9"/>
  <c r="AD30" i="9"/>
  <c r="AD31" i="9"/>
  <c r="AD32" i="9"/>
  <c r="AD33" i="9"/>
  <c r="AD34" i="9"/>
  <c r="AD35" i="9"/>
  <c r="AD36" i="9"/>
  <c r="AD37" i="9"/>
  <c r="AD38" i="9"/>
  <c r="AD39" i="9"/>
  <c r="AD40" i="9"/>
  <c r="AD41" i="9"/>
  <c r="AD42" i="9"/>
  <c r="AD43" i="9"/>
  <c r="AD44" i="9"/>
  <c r="AD45" i="9"/>
  <c r="AD46" i="9"/>
  <c r="AD47" i="9"/>
  <c r="AD48" i="9"/>
  <c r="AD49" i="9"/>
  <c r="AD50" i="9"/>
  <c r="AD51" i="9"/>
  <c r="AD52" i="9"/>
  <c r="AD53" i="9"/>
  <c r="AD54" i="9"/>
  <c r="AD55" i="9"/>
  <c r="AD56" i="9"/>
  <c r="AD57" i="9"/>
  <c r="AD58" i="9"/>
  <c r="AD59" i="9"/>
  <c r="AD60" i="9"/>
  <c r="AD61" i="9"/>
  <c r="AD62" i="9"/>
  <c r="AD63" i="9"/>
  <c r="AD64" i="9"/>
  <c r="AD65" i="9"/>
  <c r="AD66" i="9"/>
  <c r="AD3" i="9"/>
  <c r="V4" i="9"/>
  <c r="V5" i="9"/>
  <c r="V6" i="9"/>
  <c r="V7" i="9"/>
  <c r="V8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3" i="9"/>
  <c r="AT4" i="10"/>
  <c r="AT5" i="10"/>
  <c r="AT6" i="10"/>
  <c r="AT7" i="10"/>
  <c r="AT8" i="10"/>
  <c r="AT9" i="10"/>
  <c r="AT10" i="10"/>
  <c r="AT11" i="10"/>
  <c r="AT12" i="10"/>
  <c r="AT13" i="10"/>
  <c r="AT14" i="10"/>
  <c r="AT15" i="10"/>
  <c r="AT16" i="10"/>
  <c r="AT17" i="10"/>
  <c r="AT18" i="10"/>
  <c r="AT19" i="10"/>
  <c r="AT20" i="10"/>
  <c r="AT21" i="10"/>
  <c r="AT22" i="10"/>
  <c r="AT23" i="10"/>
  <c r="AT24" i="10"/>
  <c r="AT25" i="10"/>
  <c r="AT26" i="10"/>
  <c r="AT27" i="10"/>
  <c r="AT28" i="10"/>
  <c r="AT29" i="10"/>
  <c r="AT30" i="10"/>
  <c r="AT31" i="10"/>
  <c r="AT32" i="10"/>
  <c r="AT33" i="10"/>
  <c r="AT34" i="10"/>
  <c r="AT35" i="10"/>
  <c r="AT36" i="10"/>
  <c r="AT37" i="10"/>
  <c r="AT38" i="10"/>
  <c r="AT39" i="10"/>
  <c r="AT40" i="10"/>
  <c r="AT41" i="10"/>
  <c r="AT42" i="10"/>
  <c r="AT43" i="10"/>
  <c r="AT44" i="10"/>
  <c r="AT45" i="10"/>
  <c r="AT46" i="10"/>
  <c r="AT47" i="10"/>
  <c r="AT48" i="10"/>
  <c r="AT49" i="10"/>
  <c r="AT50" i="10"/>
  <c r="AT51" i="10"/>
  <c r="AT52" i="10"/>
  <c r="AT53" i="10"/>
  <c r="AT54" i="10"/>
  <c r="AT55" i="10"/>
  <c r="AT56" i="10"/>
  <c r="AT57" i="10"/>
  <c r="AT58" i="10"/>
  <c r="AT59" i="10"/>
  <c r="AT60" i="10"/>
  <c r="AT61" i="10"/>
  <c r="AT62" i="10"/>
  <c r="AT63" i="10"/>
  <c r="AT64" i="10"/>
  <c r="AT65" i="10"/>
  <c r="AT66" i="10"/>
  <c r="AT3" i="10"/>
  <c r="AL4" i="10"/>
  <c r="AL5" i="10"/>
  <c r="AL6" i="10"/>
  <c r="AL7" i="10"/>
  <c r="AL8" i="10"/>
  <c r="AL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42" i="10"/>
  <c r="AL43" i="10"/>
  <c r="AL44" i="10"/>
  <c r="AL45" i="10"/>
  <c r="AL46" i="10"/>
  <c r="AL47" i="10"/>
  <c r="AL48" i="10"/>
  <c r="AL49" i="10"/>
  <c r="AL50" i="10"/>
  <c r="AL51" i="10"/>
  <c r="AL52" i="10"/>
  <c r="AL53" i="10"/>
  <c r="AL54" i="10"/>
  <c r="AL55" i="10"/>
  <c r="AL56" i="10"/>
  <c r="AL57" i="10"/>
  <c r="AL58" i="10"/>
  <c r="AL59" i="10"/>
  <c r="AL60" i="10"/>
  <c r="AL61" i="10"/>
  <c r="AL62" i="10"/>
  <c r="AL63" i="10"/>
  <c r="AL64" i="10"/>
  <c r="AL65" i="10"/>
  <c r="AL66" i="10"/>
  <c r="AL3" i="10"/>
  <c r="AD4" i="10"/>
  <c r="AD5" i="10"/>
  <c r="AD6" i="10"/>
  <c r="AD7" i="10"/>
  <c r="AD8" i="10"/>
  <c r="AD9" i="10"/>
  <c r="AD10" i="10"/>
  <c r="AD11" i="10"/>
  <c r="AD12" i="10"/>
  <c r="AD13" i="10"/>
  <c r="AD14" i="10"/>
  <c r="AD15" i="10"/>
  <c r="AD16" i="10"/>
  <c r="AD17" i="10"/>
  <c r="AD18" i="10"/>
  <c r="AD19" i="10"/>
  <c r="AD20" i="10"/>
  <c r="AD21" i="10"/>
  <c r="AD22" i="10"/>
  <c r="AD23" i="10"/>
  <c r="AD24" i="10"/>
  <c r="AD25" i="10"/>
  <c r="AD26" i="10"/>
  <c r="AD27" i="10"/>
  <c r="AD28" i="10"/>
  <c r="AD29" i="10"/>
  <c r="AD30" i="10"/>
  <c r="AD31" i="10"/>
  <c r="AD32" i="10"/>
  <c r="AD33" i="10"/>
  <c r="AD34" i="10"/>
  <c r="AD35" i="10"/>
  <c r="AD36" i="10"/>
  <c r="AD37" i="10"/>
  <c r="AD38" i="10"/>
  <c r="AD39" i="10"/>
  <c r="AD40" i="10"/>
  <c r="AD41" i="10"/>
  <c r="AD42" i="10"/>
  <c r="AD43" i="10"/>
  <c r="AD44" i="10"/>
  <c r="AD45" i="10"/>
  <c r="AD46" i="10"/>
  <c r="AD47" i="10"/>
  <c r="AD48" i="10"/>
  <c r="AD49" i="10"/>
  <c r="AD50" i="10"/>
  <c r="AD51" i="10"/>
  <c r="AD52" i="10"/>
  <c r="AD53" i="10"/>
  <c r="AD54" i="10"/>
  <c r="AD55" i="10"/>
  <c r="AD56" i="10"/>
  <c r="AD57" i="10"/>
  <c r="AD58" i="10"/>
  <c r="AD59" i="10"/>
  <c r="AD60" i="10"/>
  <c r="AD61" i="10"/>
  <c r="AD62" i="10"/>
  <c r="AD63" i="10"/>
  <c r="AD64" i="10"/>
  <c r="AD65" i="10"/>
  <c r="AD66" i="10"/>
  <c r="AD3" i="10"/>
  <c r="V4" i="10"/>
  <c r="V5" i="10"/>
  <c r="V6" i="10"/>
  <c r="V7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V46" i="10"/>
  <c r="V47" i="10"/>
  <c r="V48" i="10"/>
  <c r="V49" i="10"/>
  <c r="V50" i="10"/>
  <c r="V51" i="10"/>
  <c r="V52" i="10"/>
  <c r="V53" i="10"/>
  <c r="V54" i="10"/>
  <c r="V55" i="10"/>
  <c r="V56" i="10"/>
  <c r="V57" i="10"/>
  <c r="V58" i="10"/>
  <c r="V59" i="10"/>
  <c r="V60" i="10"/>
  <c r="V61" i="10"/>
  <c r="V62" i="10"/>
  <c r="V63" i="10"/>
  <c r="V64" i="10"/>
  <c r="V65" i="10"/>
  <c r="V66" i="10"/>
  <c r="V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3" i="10"/>
  <c r="BY68" i="12" l="1"/>
  <c r="BQ68" i="12"/>
  <c r="BY66" i="12"/>
  <c r="BX66" i="12"/>
  <c r="BQ66" i="12"/>
  <c r="BP66" i="12"/>
  <c r="BY65" i="12"/>
  <c r="CA65" i="12" s="1"/>
  <c r="BX65" i="12"/>
  <c r="BQ65" i="12"/>
  <c r="BP65" i="12"/>
  <c r="BY64" i="12"/>
  <c r="CA64" i="12" s="1"/>
  <c r="BX64" i="12"/>
  <c r="BQ64" i="12"/>
  <c r="BS65" i="12" s="1"/>
  <c r="BP64" i="12"/>
  <c r="BY63" i="12"/>
  <c r="BX63" i="12"/>
  <c r="BS63" i="12"/>
  <c r="BQ63" i="12"/>
  <c r="BP63" i="12"/>
  <c r="BY62" i="12"/>
  <c r="BX62" i="12"/>
  <c r="BQ62" i="12"/>
  <c r="BP62" i="12"/>
  <c r="BY61" i="12"/>
  <c r="CA61" i="12" s="1"/>
  <c r="BX61" i="12"/>
  <c r="BQ61" i="12"/>
  <c r="BP61" i="12"/>
  <c r="BY60" i="12"/>
  <c r="BX60" i="12"/>
  <c r="BQ60" i="12"/>
  <c r="BS61" i="12" s="1"/>
  <c r="BP60" i="12"/>
  <c r="BY59" i="12"/>
  <c r="BX59" i="12"/>
  <c r="BS59" i="12"/>
  <c r="BQ59" i="12"/>
  <c r="BP59" i="12"/>
  <c r="BY58" i="12"/>
  <c r="BX58" i="12"/>
  <c r="BQ58" i="12"/>
  <c r="BP58" i="12"/>
  <c r="BY57" i="12"/>
  <c r="CA57" i="12" s="1"/>
  <c r="BX57" i="12"/>
  <c r="BQ57" i="12"/>
  <c r="BP57" i="12"/>
  <c r="BY56" i="12"/>
  <c r="BX56" i="12"/>
  <c r="BQ56" i="12"/>
  <c r="BS57" i="12" s="1"/>
  <c r="BP56" i="12"/>
  <c r="BY55" i="12"/>
  <c r="BX55" i="12"/>
  <c r="BQ55" i="12"/>
  <c r="BS55" i="12" s="1"/>
  <c r="BP55" i="12"/>
  <c r="BY54" i="12"/>
  <c r="BX54" i="12"/>
  <c r="BQ54" i="12"/>
  <c r="BS54" i="12" s="1"/>
  <c r="BP54" i="12"/>
  <c r="BY53" i="12"/>
  <c r="CA53" i="12" s="1"/>
  <c r="BX53" i="12"/>
  <c r="BQ53" i="12"/>
  <c r="BP53" i="12"/>
  <c r="BY52" i="12"/>
  <c r="BX52" i="12"/>
  <c r="BQ52" i="12"/>
  <c r="BS53" i="12" s="1"/>
  <c r="BP52" i="12"/>
  <c r="BY51" i="12"/>
  <c r="BX51" i="12"/>
  <c r="BS51" i="12"/>
  <c r="BQ51" i="12"/>
  <c r="BP51" i="12"/>
  <c r="BY50" i="12"/>
  <c r="BX50" i="12"/>
  <c r="BQ50" i="12"/>
  <c r="BP50" i="12"/>
  <c r="BY49" i="12"/>
  <c r="CA49" i="12" s="1"/>
  <c r="BX49" i="12"/>
  <c r="BQ49" i="12"/>
  <c r="BP49" i="12"/>
  <c r="BY48" i="12"/>
  <c r="BX48" i="12"/>
  <c r="BQ48" i="12"/>
  <c r="BS49" i="12" s="1"/>
  <c r="BP48" i="12"/>
  <c r="BY47" i="12"/>
  <c r="CA47" i="12" s="1"/>
  <c r="BX47" i="12"/>
  <c r="BQ47" i="12"/>
  <c r="BP47" i="12"/>
  <c r="BY46" i="12"/>
  <c r="BX46" i="12"/>
  <c r="BQ46" i="12"/>
  <c r="BP46" i="12"/>
  <c r="BY45" i="12"/>
  <c r="CA45" i="12" s="1"/>
  <c r="BX45" i="12"/>
  <c r="BQ45" i="12"/>
  <c r="BP45" i="12"/>
  <c r="BY44" i="12"/>
  <c r="BX44" i="12"/>
  <c r="BQ44" i="12"/>
  <c r="BS45" i="12" s="1"/>
  <c r="BP44" i="12"/>
  <c r="BY43" i="12"/>
  <c r="CA43" i="12" s="1"/>
  <c r="BX43" i="12"/>
  <c r="BS43" i="12"/>
  <c r="BQ43" i="12"/>
  <c r="BP43" i="12"/>
  <c r="BY42" i="12"/>
  <c r="BX42" i="12"/>
  <c r="BQ42" i="12"/>
  <c r="BP42" i="12"/>
  <c r="BY41" i="12"/>
  <c r="CA41" i="12" s="1"/>
  <c r="BX41" i="12"/>
  <c r="BQ41" i="12"/>
  <c r="BP41" i="12"/>
  <c r="BY40" i="12"/>
  <c r="BX40" i="12"/>
  <c r="BQ40" i="12"/>
  <c r="BS41" i="12" s="1"/>
  <c r="BP40" i="12"/>
  <c r="BY39" i="12"/>
  <c r="CA39" i="12" s="1"/>
  <c r="BX39" i="12"/>
  <c r="BQ39" i="12"/>
  <c r="BS39" i="12" s="1"/>
  <c r="BP39" i="12"/>
  <c r="BY38" i="12"/>
  <c r="BX38" i="12"/>
  <c r="BQ38" i="12"/>
  <c r="BP38" i="12"/>
  <c r="BY37" i="12"/>
  <c r="CA37" i="12" s="1"/>
  <c r="BX37" i="12"/>
  <c r="BQ37" i="12"/>
  <c r="BP37" i="12"/>
  <c r="BY36" i="12"/>
  <c r="BX36" i="12"/>
  <c r="BQ36" i="12"/>
  <c r="BS37" i="12" s="1"/>
  <c r="BP36" i="12"/>
  <c r="BY35" i="12"/>
  <c r="CA35" i="12" s="1"/>
  <c r="BX35" i="12"/>
  <c r="BS35" i="12"/>
  <c r="BQ35" i="12"/>
  <c r="BP35" i="12"/>
  <c r="BY34" i="12"/>
  <c r="BX34" i="12"/>
  <c r="BQ34" i="12"/>
  <c r="BP34" i="12"/>
  <c r="BY33" i="12"/>
  <c r="CA33" i="12" s="1"/>
  <c r="BX33" i="12"/>
  <c r="BQ33" i="12"/>
  <c r="BP33" i="12"/>
  <c r="BY32" i="12"/>
  <c r="BX32" i="12"/>
  <c r="BQ32" i="12"/>
  <c r="BS33" i="12" s="1"/>
  <c r="BP32" i="12"/>
  <c r="BY31" i="12"/>
  <c r="CA31" i="12" s="1"/>
  <c r="BX31" i="12"/>
  <c r="BS31" i="12"/>
  <c r="BQ31" i="12"/>
  <c r="BP31" i="12"/>
  <c r="BY30" i="12"/>
  <c r="BX30" i="12"/>
  <c r="BQ30" i="12"/>
  <c r="BP30" i="12"/>
  <c r="BY29" i="12"/>
  <c r="CA29" i="12" s="1"/>
  <c r="BX29" i="12"/>
  <c r="BQ29" i="12"/>
  <c r="BP29" i="12"/>
  <c r="BY28" i="12"/>
  <c r="BX28" i="12"/>
  <c r="BQ28" i="12"/>
  <c r="BS29" i="12" s="1"/>
  <c r="BP28" i="12"/>
  <c r="BY27" i="12"/>
  <c r="CA27" i="12" s="1"/>
  <c r="BX27" i="12"/>
  <c r="BS27" i="12"/>
  <c r="BQ27" i="12"/>
  <c r="BP27" i="12"/>
  <c r="BY26" i="12"/>
  <c r="BX26" i="12"/>
  <c r="BQ26" i="12"/>
  <c r="BP26" i="12"/>
  <c r="BY25" i="12"/>
  <c r="BX25" i="12"/>
  <c r="BQ25" i="12"/>
  <c r="BP25" i="12"/>
  <c r="BY24" i="12"/>
  <c r="CA24" i="12" s="1"/>
  <c r="BX24" i="12"/>
  <c r="BQ24" i="12"/>
  <c r="BP24" i="12"/>
  <c r="BY23" i="12"/>
  <c r="BX23" i="12"/>
  <c r="BQ23" i="12"/>
  <c r="BP23" i="12"/>
  <c r="BY22" i="12"/>
  <c r="CA22" i="12" s="1"/>
  <c r="BX22" i="12"/>
  <c r="BQ22" i="12"/>
  <c r="BP22" i="12"/>
  <c r="BY21" i="12"/>
  <c r="BX21" i="12"/>
  <c r="BQ21" i="12"/>
  <c r="BP21" i="12"/>
  <c r="BY20" i="12"/>
  <c r="CA20" i="12" s="1"/>
  <c r="BX20" i="12"/>
  <c r="BQ20" i="12"/>
  <c r="BP20" i="12"/>
  <c r="BY19" i="12"/>
  <c r="BX19" i="12"/>
  <c r="BQ19" i="12"/>
  <c r="BP19" i="12"/>
  <c r="BY18" i="12"/>
  <c r="CA18" i="12" s="1"/>
  <c r="BX18" i="12"/>
  <c r="BQ18" i="12"/>
  <c r="BP18" i="12"/>
  <c r="BY17" i="12"/>
  <c r="BX17" i="12"/>
  <c r="BQ17" i="12"/>
  <c r="BP17" i="12"/>
  <c r="BY16" i="12"/>
  <c r="CA16" i="12" s="1"/>
  <c r="BX16" i="12"/>
  <c r="BQ16" i="12"/>
  <c r="BP16" i="12"/>
  <c r="BY15" i="12"/>
  <c r="BX15" i="12"/>
  <c r="BQ15" i="12"/>
  <c r="BS15" i="12" s="1"/>
  <c r="BP15" i="12"/>
  <c r="BY14" i="12"/>
  <c r="CA14" i="12" s="1"/>
  <c r="BX14" i="12"/>
  <c r="BQ14" i="12"/>
  <c r="BP14" i="12"/>
  <c r="BY13" i="12"/>
  <c r="BX13" i="12"/>
  <c r="BQ13" i="12"/>
  <c r="BP13" i="12"/>
  <c r="BY12" i="12"/>
  <c r="CA12" i="12" s="1"/>
  <c r="BX12" i="12"/>
  <c r="BQ12" i="12"/>
  <c r="BP12" i="12"/>
  <c r="BY11" i="12"/>
  <c r="BX11" i="12"/>
  <c r="BQ11" i="12"/>
  <c r="BP11" i="12"/>
  <c r="BY10" i="12"/>
  <c r="CA10" i="12" s="1"/>
  <c r="BX10" i="12"/>
  <c r="BQ10" i="12"/>
  <c r="BP10" i="12"/>
  <c r="BY9" i="12"/>
  <c r="BX9" i="12"/>
  <c r="BQ9" i="12"/>
  <c r="BP9" i="12"/>
  <c r="BY8" i="12"/>
  <c r="CA8" i="12" s="1"/>
  <c r="BX8" i="12"/>
  <c r="BQ8" i="12"/>
  <c r="BP8" i="12"/>
  <c r="BY7" i="12"/>
  <c r="BX7" i="12"/>
  <c r="BQ7" i="12"/>
  <c r="BS7" i="12" s="1"/>
  <c r="BP7" i="12"/>
  <c r="BY6" i="12"/>
  <c r="CA6" i="12" s="1"/>
  <c r="BX6" i="12"/>
  <c r="BQ6" i="12"/>
  <c r="BP6" i="12"/>
  <c r="BY5" i="12"/>
  <c r="BX5" i="12"/>
  <c r="BQ5" i="12"/>
  <c r="BP5" i="12"/>
  <c r="BY4" i="12"/>
  <c r="BX4" i="12"/>
  <c r="BQ4" i="12"/>
  <c r="BP4" i="12"/>
  <c r="BY3" i="12"/>
  <c r="BX3" i="12"/>
  <c r="BQ3" i="12"/>
  <c r="BP3" i="12"/>
  <c r="BI68" i="12"/>
  <c r="BA68" i="12"/>
  <c r="BI66" i="12"/>
  <c r="BH66" i="12"/>
  <c r="BA66" i="12"/>
  <c r="BC66" i="12" s="1"/>
  <c r="AZ66" i="12"/>
  <c r="BI65" i="12"/>
  <c r="BK65" i="12" s="1"/>
  <c r="BH65" i="12"/>
  <c r="BA65" i="12"/>
  <c r="BC65" i="12" s="1"/>
  <c r="AZ65" i="12"/>
  <c r="BI64" i="12"/>
  <c r="BH64" i="12"/>
  <c r="BA64" i="12"/>
  <c r="AZ64" i="12"/>
  <c r="BI63" i="12"/>
  <c r="BK63" i="12" s="1"/>
  <c r="BH63" i="12"/>
  <c r="BA63" i="12"/>
  <c r="BC63" i="12" s="1"/>
  <c r="AZ63" i="12"/>
  <c r="BI62" i="12"/>
  <c r="BH62" i="12"/>
  <c r="BA62" i="12"/>
  <c r="AZ62" i="12"/>
  <c r="BI61" i="12"/>
  <c r="BK61" i="12" s="1"/>
  <c r="BH61" i="12"/>
  <c r="BA61" i="12"/>
  <c r="BC61" i="12" s="1"/>
  <c r="AZ61" i="12"/>
  <c r="BI60" i="12"/>
  <c r="BH60" i="12"/>
  <c r="BA60" i="12"/>
  <c r="BC60" i="12" s="1"/>
  <c r="AZ60" i="12"/>
  <c r="BI59" i="12"/>
  <c r="BK59" i="12" s="1"/>
  <c r="BH59" i="12"/>
  <c r="BA59" i="12"/>
  <c r="AZ59" i="12"/>
  <c r="BI58" i="12"/>
  <c r="BH58" i="12"/>
  <c r="BA58" i="12"/>
  <c r="AZ58" i="12"/>
  <c r="BI57" i="12"/>
  <c r="BK57" i="12" s="1"/>
  <c r="BH57" i="12"/>
  <c r="BA57" i="12"/>
  <c r="BC57" i="12" s="1"/>
  <c r="AZ57" i="12"/>
  <c r="BI56" i="12"/>
  <c r="BH56" i="12"/>
  <c r="BA56" i="12"/>
  <c r="AZ56" i="12"/>
  <c r="BI55" i="12"/>
  <c r="BK55" i="12" s="1"/>
  <c r="BH55" i="12"/>
  <c r="BA55" i="12"/>
  <c r="AZ55" i="12"/>
  <c r="BI54" i="12"/>
  <c r="BH54" i="12"/>
  <c r="BA54" i="12"/>
  <c r="BC54" i="12" s="1"/>
  <c r="AZ54" i="12"/>
  <c r="BI53" i="12"/>
  <c r="BK53" i="12" s="1"/>
  <c r="BH53" i="12"/>
  <c r="BA53" i="12"/>
  <c r="AZ53" i="12"/>
  <c r="BI52" i="12"/>
  <c r="BH52" i="12"/>
  <c r="BA52" i="12"/>
  <c r="AZ52" i="12"/>
  <c r="BI51" i="12"/>
  <c r="BK51" i="12" s="1"/>
  <c r="BH51" i="12"/>
  <c r="BA51" i="12"/>
  <c r="BC51" i="12" s="1"/>
  <c r="AZ51" i="12"/>
  <c r="BI50" i="12"/>
  <c r="BH50" i="12"/>
  <c r="BA50" i="12"/>
  <c r="AZ50" i="12"/>
  <c r="BI49" i="12"/>
  <c r="BK49" i="12" s="1"/>
  <c r="BH49" i="12"/>
  <c r="BA49" i="12"/>
  <c r="AZ49" i="12"/>
  <c r="BI48" i="12"/>
  <c r="BH48" i="12"/>
  <c r="BA48" i="12"/>
  <c r="AZ48" i="12"/>
  <c r="BI47" i="12"/>
  <c r="BK47" i="12" s="1"/>
  <c r="BH47" i="12"/>
  <c r="BA47" i="12"/>
  <c r="AZ47" i="12"/>
  <c r="BI46" i="12"/>
  <c r="BH46" i="12"/>
  <c r="BA46" i="12"/>
  <c r="BC46" i="12" s="1"/>
  <c r="AZ46" i="12"/>
  <c r="BI45" i="12"/>
  <c r="BK45" i="12" s="1"/>
  <c r="BH45" i="12"/>
  <c r="BA45" i="12"/>
  <c r="BC45" i="12" s="1"/>
  <c r="AZ45" i="12"/>
  <c r="BI44" i="12"/>
  <c r="BK44" i="12" s="1"/>
  <c r="BH44" i="12"/>
  <c r="BA44" i="12"/>
  <c r="AZ44" i="12"/>
  <c r="BI43" i="12"/>
  <c r="BH43" i="12"/>
  <c r="BA43" i="12"/>
  <c r="AZ43" i="12"/>
  <c r="BI42" i="12"/>
  <c r="BH42" i="12"/>
  <c r="BA42" i="12"/>
  <c r="AZ42" i="12"/>
  <c r="BI41" i="12"/>
  <c r="BH41" i="12"/>
  <c r="BA41" i="12"/>
  <c r="AZ41" i="12"/>
  <c r="BI40" i="12"/>
  <c r="BH40" i="12"/>
  <c r="BA40" i="12"/>
  <c r="AZ40" i="12"/>
  <c r="BI39" i="12"/>
  <c r="BK39" i="12" s="1"/>
  <c r="BH39" i="12"/>
  <c r="BA39" i="12"/>
  <c r="BC39" i="12" s="1"/>
  <c r="AZ39" i="12"/>
  <c r="BK38" i="12"/>
  <c r="BI38" i="12"/>
  <c r="BH38" i="12"/>
  <c r="BA38" i="12"/>
  <c r="AZ38" i="12"/>
  <c r="BI37" i="12"/>
  <c r="BH37" i="12"/>
  <c r="BA37" i="12"/>
  <c r="AZ37" i="12"/>
  <c r="BI36" i="12"/>
  <c r="BK36" i="12" s="1"/>
  <c r="BH36" i="12"/>
  <c r="BA36" i="12"/>
  <c r="AZ36" i="12"/>
  <c r="BI35" i="12"/>
  <c r="BK35" i="12" s="1"/>
  <c r="BH35" i="12"/>
  <c r="BA35" i="12"/>
  <c r="AZ35" i="12"/>
  <c r="BK34" i="12"/>
  <c r="BI34" i="12"/>
  <c r="BH34" i="12"/>
  <c r="BA34" i="12"/>
  <c r="AZ34" i="12"/>
  <c r="BI33" i="12"/>
  <c r="BK33" i="12" s="1"/>
  <c r="BH33" i="12"/>
  <c r="BA33" i="12"/>
  <c r="BC33" i="12" s="1"/>
  <c r="AZ33" i="12"/>
  <c r="BK32" i="12"/>
  <c r="BI32" i="12"/>
  <c r="BH32" i="12"/>
  <c r="BA32" i="12"/>
  <c r="AZ32" i="12"/>
  <c r="BI31" i="12"/>
  <c r="BH31" i="12"/>
  <c r="BA31" i="12"/>
  <c r="AZ31" i="12"/>
  <c r="BI30" i="12"/>
  <c r="BH30" i="12"/>
  <c r="BA30" i="12"/>
  <c r="AZ30" i="12"/>
  <c r="BI29" i="12"/>
  <c r="BH29" i="12"/>
  <c r="BA29" i="12"/>
  <c r="AZ29" i="12"/>
  <c r="BI28" i="12"/>
  <c r="BK28" i="12" s="1"/>
  <c r="BH28" i="12"/>
  <c r="BA28" i="12"/>
  <c r="AZ28" i="12"/>
  <c r="BI27" i="12"/>
  <c r="BK27" i="12" s="1"/>
  <c r="BH27" i="12"/>
  <c r="BA27" i="12"/>
  <c r="AZ27" i="12"/>
  <c r="BK26" i="12"/>
  <c r="BI26" i="12"/>
  <c r="BH26" i="12"/>
  <c r="BA26" i="12"/>
  <c r="AZ26" i="12"/>
  <c r="BI25" i="12"/>
  <c r="BK25" i="12" s="1"/>
  <c r="BH25" i="12"/>
  <c r="BA25" i="12"/>
  <c r="BC25" i="12" s="1"/>
  <c r="AZ25" i="12"/>
  <c r="BK24" i="12"/>
  <c r="BI24" i="12"/>
  <c r="BH24" i="12"/>
  <c r="BA24" i="12"/>
  <c r="AZ24" i="12"/>
  <c r="BI23" i="12"/>
  <c r="BK23" i="12" s="1"/>
  <c r="BH23" i="12"/>
  <c r="BA23" i="12"/>
  <c r="AZ23" i="12"/>
  <c r="BI22" i="12"/>
  <c r="BH22" i="12"/>
  <c r="BA22" i="12"/>
  <c r="AZ22" i="12"/>
  <c r="BI21" i="12"/>
  <c r="BH21" i="12"/>
  <c r="BA21" i="12"/>
  <c r="AZ21" i="12"/>
  <c r="BI20" i="12"/>
  <c r="BK20" i="12" s="1"/>
  <c r="BH20" i="12"/>
  <c r="BA20" i="12"/>
  <c r="AZ20" i="12"/>
  <c r="BI19" i="12"/>
  <c r="BK19" i="12" s="1"/>
  <c r="BH19" i="12"/>
  <c r="BA19" i="12"/>
  <c r="AZ19" i="12"/>
  <c r="BK18" i="12"/>
  <c r="BI18" i="12"/>
  <c r="BH18" i="12"/>
  <c r="BA18" i="12"/>
  <c r="AZ18" i="12"/>
  <c r="BI17" i="12"/>
  <c r="BK17" i="12" s="1"/>
  <c r="BH17" i="12"/>
  <c r="BA17" i="12"/>
  <c r="BC17" i="12" s="1"/>
  <c r="AZ17" i="12"/>
  <c r="BK16" i="12"/>
  <c r="BI16" i="12"/>
  <c r="BH16" i="12"/>
  <c r="BA16" i="12"/>
  <c r="AZ16" i="12"/>
  <c r="BI15" i="12"/>
  <c r="BH15" i="12"/>
  <c r="BA15" i="12"/>
  <c r="AZ15" i="12"/>
  <c r="BI14" i="12"/>
  <c r="BK14" i="12" s="1"/>
  <c r="BH14" i="12"/>
  <c r="BA14" i="12"/>
  <c r="AZ14" i="12"/>
  <c r="BI13" i="12"/>
  <c r="BH13" i="12"/>
  <c r="BA13" i="12"/>
  <c r="AZ13" i="12"/>
  <c r="BI12" i="12"/>
  <c r="BK12" i="12" s="1"/>
  <c r="BH12" i="12"/>
  <c r="BA12" i="12"/>
  <c r="AZ12" i="12"/>
  <c r="BI11" i="12"/>
  <c r="BK11" i="12" s="1"/>
  <c r="BH11" i="12"/>
  <c r="BA11" i="12"/>
  <c r="BC11" i="12" s="1"/>
  <c r="AZ11" i="12"/>
  <c r="BK10" i="12"/>
  <c r="BI10" i="12"/>
  <c r="BH10" i="12"/>
  <c r="BA10" i="12"/>
  <c r="AZ10" i="12"/>
  <c r="BI9" i="12"/>
  <c r="BK9" i="12" s="1"/>
  <c r="BH9" i="12"/>
  <c r="BA9" i="12"/>
  <c r="BC9" i="12" s="1"/>
  <c r="AZ9" i="12"/>
  <c r="BK8" i="12"/>
  <c r="BI8" i="12"/>
  <c r="BH8" i="12"/>
  <c r="BA8" i="12"/>
  <c r="AZ8" i="12"/>
  <c r="BI7" i="12"/>
  <c r="BH7" i="12"/>
  <c r="BA7" i="12"/>
  <c r="AZ7" i="12"/>
  <c r="BI6" i="12"/>
  <c r="BH6" i="12"/>
  <c r="BA6" i="12"/>
  <c r="AZ6" i="12"/>
  <c r="BI5" i="12"/>
  <c r="BH5" i="12"/>
  <c r="BA5" i="12"/>
  <c r="AZ5" i="12"/>
  <c r="BI4" i="12"/>
  <c r="BK4" i="12" s="1"/>
  <c r="BH4" i="12"/>
  <c r="BA4" i="12"/>
  <c r="AZ4" i="12"/>
  <c r="BI3" i="12"/>
  <c r="BH3" i="12"/>
  <c r="BA3" i="12"/>
  <c r="AZ3" i="12"/>
  <c r="AS68" i="12"/>
  <c r="AK68" i="12"/>
  <c r="AS66" i="12"/>
  <c r="AR66" i="12"/>
  <c r="AK66" i="12"/>
  <c r="AM66" i="12" s="1"/>
  <c r="AJ66" i="12"/>
  <c r="AS65" i="12"/>
  <c r="AU65" i="12" s="1"/>
  <c r="AR65" i="12"/>
  <c r="AK65" i="12"/>
  <c r="AJ65" i="12"/>
  <c r="AS64" i="12"/>
  <c r="AU64" i="12" s="1"/>
  <c r="AR64" i="12"/>
  <c r="AK64" i="12"/>
  <c r="AM65" i="12" s="1"/>
  <c r="AJ64" i="12"/>
  <c r="AS63" i="12"/>
  <c r="AR63" i="12"/>
  <c r="AK63" i="12"/>
  <c r="AJ63" i="12"/>
  <c r="AS62" i="12"/>
  <c r="AR62" i="12"/>
  <c r="AK62" i="12"/>
  <c r="AM63" i="12" s="1"/>
  <c r="AJ62" i="12"/>
  <c r="AS61" i="12"/>
  <c r="AR61" i="12"/>
  <c r="AK61" i="12"/>
  <c r="AJ61" i="12"/>
  <c r="AS60" i="12"/>
  <c r="AR60" i="12"/>
  <c r="AM60" i="12"/>
  <c r="AK60" i="12"/>
  <c r="AJ60" i="12"/>
  <c r="AS59" i="12"/>
  <c r="AR59" i="12"/>
  <c r="AK59" i="12"/>
  <c r="AJ59" i="12"/>
  <c r="AS58" i="12"/>
  <c r="AR58" i="12"/>
  <c r="AK58" i="12"/>
  <c r="AM59" i="12" s="1"/>
  <c r="AJ58" i="12"/>
  <c r="AS57" i="12"/>
  <c r="AR57" i="12"/>
  <c r="AK57" i="12"/>
  <c r="AM58" i="12" s="1"/>
  <c r="AJ57" i="12"/>
  <c r="AS56" i="12"/>
  <c r="AU56" i="12" s="1"/>
  <c r="AR56" i="12"/>
  <c r="AK56" i="12"/>
  <c r="AM57" i="12" s="1"/>
  <c r="AJ56" i="12"/>
  <c r="AS55" i="12"/>
  <c r="AR55" i="12"/>
  <c r="AK55" i="12"/>
  <c r="AJ55" i="12"/>
  <c r="AS54" i="12"/>
  <c r="AR54" i="12"/>
  <c r="AK54" i="12"/>
  <c r="AM55" i="12" s="1"/>
  <c r="AJ54" i="12"/>
  <c r="AS53" i="12"/>
  <c r="AR53" i="12"/>
  <c r="AK53" i="12"/>
  <c r="AJ53" i="12"/>
  <c r="AS52" i="12"/>
  <c r="AR52" i="12"/>
  <c r="AM52" i="12"/>
  <c r="AK52" i="12"/>
  <c r="AJ52" i="12"/>
  <c r="AS51" i="12"/>
  <c r="AU51" i="12" s="1"/>
  <c r="AR51" i="12"/>
  <c r="AK51" i="12"/>
  <c r="AJ51" i="12"/>
  <c r="AS50" i="12"/>
  <c r="AR50" i="12"/>
  <c r="AK50" i="12"/>
  <c r="AM51" i="12" s="1"/>
  <c r="AJ50" i="12"/>
  <c r="AS49" i="12"/>
  <c r="AR49" i="12"/>
  <c r="AK49" i="12"/>
  <c r="AM50" i="12" s="1"/>
  <c r="AJ49" i="12"/>
  <c r="AS48" i="12"/>
  <c r="AU48" i="12" s="1"/>
  <c r="AR48" i="12"/>
  <c r="AK48" i="12"/>
  <c r="AM49" i="12" s="1"/>
  <c r="AJ48" i="12"/>
  <c r="AS47" i="12"/>
  <c r="AR47" i="12"/>
  <c r="AK47" i="12"/>
  <c r="AJ47" i="12"/>
  <c r="AS46" i="12"/>
  <c r="AR46" i="12"/>
  <c r="AK46" i="12"/>
  <c r="AM46" i="12" s="1"/>
  <c r="AJ46" i="12"/>
  <c r="AS45" i="12"/>
  <c r="AR45" i="12"/>
  <c r="AK45" i="12"/>
  <c r="AM45" i="12" s="1"/>
  <c r="AJ45" i="12"/>
  <c r="AS44" i="12"/>
  <c r="AR44" i="12"/>
  <c r="AM44" i="12"/>
  <c r="AK44" i="12"/>
  <c r="AJ44" i="12"/>
  <c r="AS43" i="12"/>
  <c r="AU44" i="12" s="1"/>
  <c r="AR43" i="12"/>
  <c r="AK43" i="12"/>
  <c r="AJ43" i="12"/>
  <c r="AS42" i="12"/>
  <c r="AR42" i="12"/>
  <c r="AK42" i="12"/>
  <c r="AJ42" i="12"/>
  <c r="AS41" i="12"/>
  <c r="AU42" i="12" s="1"/>
  <c r="AR41" i="12"/>
  <c r="AK41" i="12"/>
  <c r="AJ41" i="12"/>
  <c r="AS40" i="12"/>
  <c r="AR40" i="12"/>
  <c r="AK40" i="12"/>
  <c r="AM40" i="12" s="1"/>
  <c r="AJ40" i="12"/>
  <c r="AS39" i="12"/>
  <c r="AR39" i="12"/>
  <c r="AK39" i="12"/>
  <c r="AJ39" i="12"/>
  <c r="AS38" i="12"/>
  <c r="AR38" i="12"/>
  <c r="AK38" i="12"/>
  <c r="AM38" i="12" s="1"/>
  <c r="AJ38" i="12"/>
  <c r="AS37" i="12"/>
  <c r="AU38" i="12" s="1"/>
  <c r="AR37" i="12"/>
  <c r="AK37" i="12"/>
  <c r="AM37" i="12" s="1"/>
  <c r="AJ37" i="12"/>
  <c r="AS36" i="12"/>
  <c r="AR36" i="12"/>
  <c r="AM36" i="12"/>
  <c r="AK36" i="12"/>
  <c r="AJ36" i="12"/>
  <c r="AS35" i="12"/>
  <c r="AU36" i="12" s="1"/>
  <c r="AR35" i="12"/>
  <c r="AK35" i="12"/>
  <c r="AJ35" i="12"/>
  <c r="AS34" i="12"/>
  <c r="AR34" i="12"/>
  <c r="AK34" i="12"/>
  <c r="AJ34" i="12"/>
  <c r="AS33" i="12"/>
  <c r="AU34" i="12" s="1"/>
  <c r="AR33" i="12"/>
  <c r="AK33" i="12"/>
  <c r="AJ33" i="12"/>
  <c r="AS32" i="12"/>
  <c r="AR32" i="12"/>
  <c r="AK32" i="12"/>
  <c r="AM32" i="12" s="1"/>
  <c r="AJ32" i="12"/>
  <c r="AS31" i="12"/>
  <c r="AR31" i="12"/>
  <c r="AK31" i="12"/>
  <c r="AJ31" i="12"/>
  <c r="AS30" i="12"/>
  <c r="AR30" i="12"/>
  <c r="AK30" i="12"/>
  <c r="AM30" i="12" s="1"/>
  <c r="AJ30" i="12"/>
  <c r="AS29" i="12"/>
  <c r="AU30" i="12" s="1"/>
  <c r="AR29" i="12"/>
  <c r="AK29" i="12"/>
  <c r="AM29" i="12" s="1"/>
  <c r="AJ29" i="12"/>
  <c r="AS28" i="12"/>
  <c r="AR28" i="12"/>
  <c r="AM28" i="12"/>
  <c r="AK28" i="12"/>
  <c r="AJ28" i="12"/>
  <c r="AS27" i="12"/>
  <c r="AU28" i="12" s="1"/>
  <c r="AR27" i="12"/>
  <c r="AK27" i="12"/>
  <c r="AJ27" i="12"/>
  <c r="AS26" i="12"/>
  <c r="AR26" i="12"/>
  <c r="AK26" i="12"/>
  <c r="AJ26" i="12"/>
  <c r="AS25" i="12"/>
  <c r="AU26" i="12" s="1"/>
  <c r="AR25" i="12"/>
  <c r="AM26" i="12"/>
  <c r="AK25" i="12"/>
  <c r="AJ25" i="12"/>
  <c r="AS24" i="12"/>
  <c r="AU24" i="12" s="1"/>
  <c r="AR24" i="12"/>
  <c r="AK24" i="12"/>
  <c r="AJ24" i="12"/>
  <c r="AS23" i="12"/>
  <c r="AR23" i="12"/>
  <c r="AK23" i="12"/>
  <c r="AM23" i="12" s="1"/>
  <c r="AJ23" i="12"/>
  <c r="AS22" i="12"/>
  <c r="AR22" i="12"/>
  <c r="AM22" i="12"/>
  <c r="AK22" i="12"/>
  <c r="AJ22" i="12"/>
  <c r="AS21" i="12"/>
  <c r="AR21" i="12"/>
  <c r="AK21" i="12"/>
  <c r="AJ21" i="12"/>
  <c r="AS20" i="12"/>
  <c r="AU20" i="12" s="1"/>
  <c r="AR20" i="12"/>
  <c r="AK20" i="12"/>
  <c r="AJ20" i="12"/>
  <c r="AS19" i="12"/>
  <c r="AR19" i="12"/>
  <c r="AK19" i="12"/>
  <c r="AM19" i="12" s="1"/>
  <c r="AJ19" i="12"/>
  <c r="AS18" i="12"/>
  <c r="AR18" i="12"/>
  <c r="AM18" i="12"/>
  <c r="AK18" i="12"/>
  <c r="AJ18" i="12"/>
  <c r="AS17" i="12"/>
  <c r="AR17" i="12"/>
  <c r="AK17" i="12"/>
  <c r="AJ17" i="12"/>
  <c r="AS16" i="12"/>
  <c r="AU16" i="12" s="1"/>
  <c r="AR16" i="12"/>
  <c r="AK16" i="12"/>
  <c r="AJ16" i="12"/>
  <c r="AS15" i="12"/>
  <c r="AR15" i="12"/>
  <c r="AK15" i="12"/>
  <c r="AM15" i="12" s="1"/>
  <c r="AJ15" i="12"/>
  <c r="AS14" i="12"/>
  <c r="AR14" i="12"/>
  <c r="AM14" i="12"/>
  <c r="AK14" i="12"/>
  <c r="AJ14" i="12"/>
  <c r="AS13" i="12"/>
  <c r="AR13" i="12"/>
  <c r="AK13" i="12"/>
  <c r="AJ13" i="12"/>
  <c r="AS12" i="12"/>
  <c r="AU12" i="12" s="1"/>
  <c r="AR12" i="12"/>
  <c r="AK12" i="12"/>
  <c r="AJ12" i="12"/>
  <c r="AS11" i="12"/>
  <c r="AR11" i="12"/>
  <c r="AK11" i="12"/>
  <c r="AM11" i="12" s="1"/>
  <c r="AJ11" i="12"/>
  <c r="AS10" i="12"/>
  <c r="AR10" i="12"/>
  <c r="AK10" i="12"/>
  <c r="AJ10" i="12"/>
  <c r="AS9" i="12"/>
  <c r="AR9" i="12"/>
  <c r="AK9" i="12"/>
  <c r="AJ9" i="12"/>
  <c r="AS8" i="12"/>
  <c r="AU8" i="12" s="1"/>
  <c r="AR8" i="12"/>
  <c r="AK8" i="12"/>
  <c r="AJ8" i="12"/>
  <c r="AS7" i="12"/>
  <c r="AR7" i="12"/>
  <c r="AK7" i="12"/>
  <c r="AM7" i="12" s="1"/>
  <c r="AJ7" i="12"/>
  <c r="AS6" i="12"/>
  <c r="AR6" i="12"/>
  <c r="AK6" i="12"/>
  <c r="AJ6" i="12"/>
  <c r="AS5" i="12"/>
  <c r="AR5" i="12"/>
  <c r="AK5" i="12"/>
  <c r="AJ5" i="12"/>
  <c r="AS4" i="12"/>
  <c r="AU4" i="12" s="1"/>
  <c r="AR4" i="12"/>
  <c r="AK4" i="12"/>
  <c r="AJ4" i="12"/>
  <c r="AS3" i="12"/>
  <c r="AR3" i="12"/>
  <c r="AK3" i="12"/>
  <c r="AJ3" i="12"/>
  <c r="CF3" i="12"/>
  <c r="CG3" i="12"/>
  <c r="CN3" i="12"/>
  <c r="CO3" i="12"/>
  <c r="CF4" i="12"/>
  <c r="CG4" i="12"/>
  <c r="CI4" i="12" s="1"/>
  <c r="CN4" i="12"/>
  <c r="CO4" i="12"/>
  <c r="CQ4" i="12" s="1"/>
  <c r="CF5" i="12"/>
  <c r="CG5" i="12"/>
  <c r="CI5" i="12" s="1"/>
  <c r="CN5" i="12"/>
  <c r="CO5" i="12"/>
  <c r="CQ5" i="12" s="1"/>
  <c r="CF6" i="12"/>
  <c r="CG6" i="12"/>
  <c r="CI6" i="12" s="1"/>
  <c r="CN6" i="12"/>
  <c r="CO6" i="12"/>
  <c r="CQ6" i="12" s="1"/>
  <c r="CF7" i="12"/>
  <c r="CG7" i="12"/>
  <c r="CI7" i="12" s="1"/>
  <c r="CN7" i="12"/>
  <c r="CO7" i="12"/>
  <c r="CQ7" i="12" s="1"/>
  <c r="CF8" i="12"/>
  <c r="CG8" i="12"/>
  <c r="CI8" i="12" s="1"/>
  <c r="CN8" i="12"/>
  <c r="CO8" i="12"/>
  <c r="CQ8" i="12" s="1"/>
  <c r="CF9" i="12"/>
  <c r="CG9" i="12"/>
  <c r="CI9" i="12" s="1"/>
  <c r="CN9" i="12"/>
  <c r="CO9" i="12"/>
  <c r="CQ9" i="12" s="1"/>
  <c r="CF10" i="12"/>
  <c r="CG10" i="12"/>
  <c r="CI10" i="12" s="1"/>
  <c r="CN10" i="12"/>
  <c r="CO10" i="12"/>
  <c r="CQ10" i="12" s="1"/>
  <c r="CF11" i="12"/>
  <c r="CG11" i="12"/>
  <c r="CI11" i="12" s="1"/>
  <c r="CN11" i="12"/>
  <c r="CO11" i="12"/>
  <c r="CQ11" i="12" s="1"/>
  <c r="CF12" i="12"/>
  <c r="CG12" i="12"/>
  <c r="CI12" i="12" s="1"/>
  <c r="CN12" i="12"/>
  <c r="CO12" i="12"/>
  <c r="CQ12" i="12" s="1"/>
  <c r="CF13" i="12"/>
  <c r="CG13" i="12"/>
  <c r="CI13" i="12" s="1"/>
  <c r="CN13" i="12"/>
  <c r="CO13" i="12"/>
  <c r="CQ13" i="12" s="1"/>
  <c r="CF14" i="12"/>
  <c r="CG14" i="12"/>
  <c r="CI14" i="12" s="1"/>
  <c r="CN14" i="12"/>
  <c r="CO14" i="12"/>
  <c r="CQ14" i="12" s="1"/>
  <c r="CF15" i="12"/>
  <c r="CG15" i="12"/>
  <c r="CI15" i="12" s="1"/>
  <c r="CN15" i="12"/>
  <c r="CO15" i="12"/>
  <c r="CQ15" i="12" s="1"/>
  <c r="CF16" i="12"/>
  <c r="CG16" i="12"/>
  <c r="CI16" i="12" s="1"/>
  <c r="CN16" i="12"/>
  <c r="CO16" i="12"/>
  <c r="CQ16" i="12" s="1"/>
  <c r="CF17" i="12"/>
  <c r="CG17" i="12"/>
  <c r="CI17" i="12" s="1"/>
  <c r="CN17" i="12"/>
  <c r="CO17" i="12"/>
  <c r="CQ17" i="12" s="1"/>
  <c r="CF18" i="12"/>
  <c r="CG18" i="12"/>
  <c r="CI18" i="12" s="1"/>
  <c r="CN18" i="12"/>
  <c r="CO18" i="12"/>
  <c r="CQ18" i="12" s="1"/>
  <c r="CF19" i="12"/>
  <c r="CG19" i="12"/>
  <c r="CI19" i="12" s="1"/>
  <c r="CN19" i="12"/>
  <c r="CO19" i="12"/>
  <c r="CQ19" i="12" s="1"/>
  <c r="CF20" i="12"/>
  <c r="CG20" i="12"/>
  <c r="CI20" i="12" s="1"/>
  <c r="CN20" i="12"/>
  <c r="CO20" i="12"/>
  <c r="CQ20" i="12" s="1"/>
  <c r="CF21" i="12"/>
  <c r="CG21" i="12"/>
  <c r="CI21" i="12" s="1"/>
  <c r="CN21" i="12"/>
  <c r="CO21" i="12"/>
  <c r="CQ21" i="12" s="1"/>
  <c r="CF22" i="12"/>
  <c r="CG22" i="12"/>
  <c r="CI22" i="12" s="1"/>
  <c r="CN22" i="12"/>
  <c r="CO22" i="12"/>
  <c r="CQ22" i="12" s="1"/>
  <c r="CF23" i="12"/>
  <c r="CG23" i="12"/>
  <c r="CI23" i="12" s="1"/>
  <c r="CN23" i="12"/>
  <c r="CO23" i="12"/>
  <c r="CQ23" i="12" s="1"/>
  <c r="CF24" i="12"/>
  <c r="CG24" i="12"/>
  <c r="CI24" i="12" s="1"/>
  <c r="CN24" i="12"/>
  <c r="CO24" i="12"/>
  <c r="CQ24" i="12" s="1"/>
  <c r="CF25" i="12"/>
  <c r="CG25" i="12"/>
  <c r="CN25" i="12"/>
  <c r="CO25" i="12"/>
  <c r="CQ25" i="12" s="1"/>
  <c r="CF26" i="12"/>
  <c r="CG26" i="12"/>
  <c r="CI26" i="12" s="1"/>
  <c r="CN26" i="12"/>
  <c r="CO26" i="12"/>
  <c r="CQ26" i="12" s="1"/>
  <c r="CF27" i="12"/>
  <c r="CG27" i="12"/>
  <c r="CI27" i="12" s="1"/>
  <c r="CN27" i="12"/>
  <c r="CO27" i="12"/>
  <c r="CQ27" i="12" s="1"/>
  <c r="CF28" i="12"/>
  <c r="CG28" i="12"/>
  <c r="CI28" i="12" s="1"/>
  <c r="CN28" i="12"/>
  <c r="CO28" i="12"/>
  <c r="CQ28" i="12" s="1"/>
  <c r="CF29" i="12"/>
  <c r="CG29" i="12"/>
  <c r="CI29" i="12" s="1"/>
  <c r="CN29" i="12"/>
  <c r="CO29" i="12"/>
  <c r="CQ29" i="12" s="1"/>
  <c r="CF30" i="12"/>
  <c r="CG30" i="12"/>
  <c r="CI30" i="12" s="1"/>
  <c r="CN30" i="12"/>
  <c r="CO30" i="12"/>
  <c r="CQ30" i="12" s="1"/>
  <c r="CF31" i="12"/>
  <c r="CG31" i="12"/>
  <c r="CI31" i="12" s="1"/>
  <c r="CN31" i="12"/>
  <c r="CO31" i="12"/>
  <c r="CQ31" i="12" s="1"/>
  <c r="CF32" i="12"/>
  <c r="CG32" i="12"/>
  <c r="CI32" i="12" s="1"/>
  <c r="CN32" i="12"/>
  <c r="CO32" i="12"/>
  <c r="CQ32" i="12" s="1"/>
  <c r="CF33" i="12"/>
  <c r="CG33" i="12"/>
  <c r="CN33" i="12"/>
  <c r="CO33" i="12"/>
  <c r="CQ33" i="12" s="1"/>
  <c r="CF34" i="12"/>
  <c r="CG34" i="12"/>
  <c r="CI34" i="12" s="1"/>
  <c r="CN34" i="12"/>
  <c r="CO34" i="12"/>
  <c r="CQ34" i="12" s="1"/>
  <c r="CF35" i="12"/>
  <c r="CG35" i="12"/>
  <c r="CI35" i="12" s="1"/>
  <c r="CN35" i="12"/>
  <c r="CO35" i="12"/>
  <c r="CQ35" i="12" s="1"/>
  <c r="CF36" i="12"/>
  <c r="CG36" i="12"/>
  <c r="CI36" i="12" s="1"/>
  <c r="CN36" i="12"/>
  <c r="CO36" i="12"/>
  <c r="CQ36" i="12" s="1"/>
  <c r="CF37" i="12"/>
  <c r="CG37" i="12"/>
  <c r="CI37" i="12" s="1"/>
  <c r="CN37" i="12"/>
  <c r="CO37" i="12"/>
  <c r="CQ37" i="12" s="1"/>
  <c r="CF38" i="12"/>
  <c r="CG38" i="12"/>
  <c r="CI38" i="12" s="1"/>
  <c r="CN38" i="12"/>
  <c r="CO38" i="12"/>
  <c r="CQ38" i="12" s="1"/>
  <c r="CF39" i="12"/>
  <c r="CG39" i="12"/>
  <c r="CI39" i="12" s="1"/>
  <c r="CN39" i="12"/>
  <c r="CO39" i="12"/>
  <c r="CQ39" i="12" s="1"/>
  <c r="CF40" i="12"/>
  <c r="CG40" i="12"/>
  <c r="CI40" i="12" s="1"/>
  <c r="CN40" i="12"/>
  <c r="CO40" i="12"/>
  <c r="CQ40" i="12" s="1"/>
  <c r="CF41" i="12"/>
  <c r="CG41" i="12"/>
  <c r="CI41" i="12" s="1"/>
  <c r="CN41" i="12"/>
  <c r="CO41" i="12"/>
  <c r="CQ41" i="12" s="1"/>
  <c r="CF42" i="12"/>
  <c r="CG42" i="12"/>
  <c r="CI42" i="12" s="1"/>
  <c r="CN42" i="12"/>
  <c r="CO42" i="12"/>
  <c r="CQ42" i="12" s="1"/>
  <c r="CF43" i="12"/>
  <c r="CG43" i="12"/>
  <c r="CI43" i="12" s="1"/>
  <c r="CN43" i="12"/>
  <c r="CO43" i="12"/>
  <c r="CQ43" i="12" s="1"/>
  <c r="CF44" i="12"/>
  <c r="CG44" i="12"/>
  <c r="CI44" i="12" s="1"/>
  <c r="CN44" i="12"/>
  <c r="CO44" i="12"/>
  <c r="CF45" i="12"/>
  <c r="CG45" i="12"/>
  <c r="CI45" i="12" s="1"/>
  <c r="CN45" i="12"/>
  <c r="CO45" i="12"/>
  <c r="CQ45" i="12" s="1"/>
  <c r="CF46" i="12"/>
  <c r="CG46" i="12"/>
  <c r="CI46" i="12" s="1"/>
  <c r="CN46" i="12"/>
  <c r="CO46" i="12"/>
  <c r="CQ46" i="12" s="1"/>
  <c r="CF47" i="12"/>
  <c r="CG47" i="12"/>
  <c r="CI47" i="12"/>
  <c r="CN47" i="12"/>
  <c r="CO47" i="12"/>
  <c r="CF48" i="12"/>
  <c r="CG48" i="12"/>
  <c r="CN48" i="12"/>
  <c r="CO48" i="12"/>
  <c r="CQ48" i="12" s="1"/>
  <c r="CF49" i="12"/>
  <c r="CG49" i="12"/>
  <c r="CI49" i="12"/>
  <c r="CN49" i="12"/>
  <c r="CO49" i="12"/>
  <c r="CF50" i="12"/>
  <c r="CG50" i="12"/>
  <c r="CN50" i="12"/>
  <c r="CO50" i="12"/>
  <c r="CQ50" i="12" s="1"/>
  <c r="CF51" i="12"/>
  <c r="CG51" i="12"/>
  <c r="CI51" i="12"/>
  <c r="CN51" i="12"/>
  <c r="CO51" i="12"/>
  <c r="CF52" i="12"/>
  <c r="CG52" i="12"/>
  <c r="CN52" i="12"/>
  <c r="CO52" i="12"/>
  <c r="CQ52" i="12" s="1"/>
  <c r="CF53" i="12"/>
  <c r="CG53" i="12"/>
  <c r="CI53" i="12"/>
  <c r="CN53" i="12"/>
  <c r="CO53" i="12"/>
  <c r="CF54" i="12"/>
  <c r="CG54" i="12"/>
  <c r="CN54" i="12"/>
  <c r="CO54" i="12"/>
  <c r="CQ54" i="12" s="1"/>
  <c r="CF55" i="12"/>
  <c r="CG55" i="12"/>
  <c r="CI55" i="12"/>
  <c r="CN55" i="12"/>
  <c r="CO55" i="12"/>
  <c r="CF56" i="12"/>
  <c r="CG56" i="12"/>
  <c r="CN56" i="12"/>
  <c r="CO56" i="12"/>
  <c r="CQ56" i="12" s="1"/>
  <c r="CF57" i="12"/>
  <c r="CG57" i="12"/>
  <c r="CI57" i="12"/>
  <c r="CN57" i="12"/>
  <c r="CO57" i="12"/>
  <c r="CF58" i="12"/>
  <c r="CG58" i="12"/>
  <c r="CN58" i="12"/>
  <c r="CO58" i="12"/>
  <c r="CQ58" i="12" s="1"/>
  <c r="CF59" i="12"/>
  <c r="CG59" i="12"/>
  <c r="CI59" i="12"/>
  <c r="CN59" i="12"/>
  <c r="CO59" i="12"/>
  <c r="CF60" i="12"/>
  <c r="CG60" i="12"/>
  <c r="CN60" i="12"/>
  <c r="CO60" i="12"/>
  <c r="CQ60" i="12" s="1"/>
  <c r="CF61" i="12"/>
  <c r="CG61" i="12"/>
  <c r="CI61" i="12"/>
  <c r="CN61" i="12"/>
  <c r="CO61" i="12"/>
  <c r="CF62" i="12"/>
  <c r="CG62" i="12"/>
  <c r="CN62" i="12"/>
  <c r="CO62" i="12"/>
  <c r="CQ62" i="12" s="1"/>
  <c r="CF63" i="12"/>
  <c r="CG63" i="12"/>
  <c r="CI63" i="12"/>
  <c r="CN63" i="12"/>
  <c r="CO63" i="12"/>
  <c r="CF64" i="12"/>
  <c r="CG64" i="12"/>
  <c r="CN64" i="12"/>
  <c r="CO64" i="12"/>
  <c r="CQ64" i="12" s="1"/>
  <c r="CF65" i="12"/>
  <c r="CG65" i="12"/>
  <c r="CI65" i="12"/>
  <c r="CN65" i="12"/>
  <c r="CO65" i="12"/>
  <c r="CF66" i="12"/>
  <c r="CG66" i="12"/>
  <c r="CN66" i="12"/>
  <c r="CO66" i="12"/>
  <c r="CQ66" i="12" s="1"/>
  <c r="CG68" i="12"/>
  <c r="CO68" i="12"/>
  <c r="CQ69" i="12"/>
  <c r="AC68" i="12"/>
  <c r="U68" i="12"/>
  <c r="M68" i="12"/>
  <c r="E68" i="12"/>
  <c r="AC66" i="12"/>
  <c r="AB66" i="12"/>
  <c r="U66" i="12"/>
  <c r="T66" i="12"/>
  <c r="M66" i="12"/>
  <c r="L66" i="12"/>
  <c r="E66" i="12"/>
  <c r="D66" i="12"/>
  <c r="AC65" i="12"/>
  <c r="AB65" i="12"/>
  <c r="U65" i="12"/>
  <c r="T65" i="12"/>
  <c r="M65" i="12"/>
  <c r="L65" i="12"/>
  <c r="E65" i="12"/>
  <c r="D65" i="12"/>
  <c r="AC64" i="12"/>
  <c r="AB64" i="12"/>
  <c r="U64" i="12"/>
  <c r="T64" i="12"/>
  <c r="M64" i="12"/>
  <c r="L64" i="12"/>
  <c r="E64" i="12"/>
  <c r="D64" i="12"/>
  <c r="AC63" i="12"/>
  <c r="AB63" i="12"/>
  <c r="U63" i="12"/>
  <c r="T63" i="12"/>
  <c r="M63" i="12"/>
  <c r="L63" i="12"/>
  <c r="E63" i="12"/>
  <c r="D63" i="12"/>
  <c r="AC62" i="12"/>
  <c r="AB62" i="12"/>
  <c r="U62" i="12"/>
  <c r="T62" i="12"/>
  <c r="M62" i="12"/>
  <c r="L62" i="12"/>
  <c r="E62" i="12"/>
  <c r="D62" i="12"/>
  <c r="AC61" i="12"/>
  <c r="AB61" i="12"/>
  <c r="U61" i="12"/>
  <c r="T61" i="12"/>
  <c r="M61" i="12"/>
  <c r="L61" i="12"/>
  <c r="E61" i="12"/>
  <c r="D61" i="12"/>
  <c r="AC60" i="12"/>
  <c r="AB60" i="12"/>
  <c r="U60" i="12"/>
  <c r="T60" i="12"/>
  <c r="M60" i="12"/>
  <c r="L60" i="12"/>
  <c r="E60" i="12"/>
  <c r="D60" i="12"/>
  <c r="AC59" i="12"/>
  <c r="AB59" i="12"/>
  <c r="U59" i="12"/>
  <c r="T59" i="12"/>
  <c r="M59" i="12"/>
  <c r="L59" i="12"/>
  <c r="E59" i="12"/>
  <c r="D59" i="12"/>
  <c r="AC58" i="12"/>
  <c r="AB58" i="12"/>
  <c r="U58" i="12"/>
  <c r="T58" i="12"/>
  <c r="M58" i="12"/>
  <c r="L58" i="12"/>
  <c r="E58" i="12"/>
  <c r="D58" i="12"/>
  <c r="AC57" i="12"/>
  <c r="AB57" i="12"/>
  <c r="U57" i="12"/>
  <c r="T57" i="12"/>
  <c r="M57" i="12"/>
  <c r="L57" i="12"/>
  <c r="E57" i="12"/>
  <c r="G58" i="12" s="1"/>
  <c r="D57" i="12"/>
  <c r="AC56" i="12"/>
  <c r="AB56" i="12"/>
  <c r="U56" i="12"/>
  <c r="T56" i="12"/>
  <c r="M56" i="12"/>
  <c r="L56" i="12"/>
  <c r="E56" i="12"/>
  <c r="D56" i="12"/>
  <c r="AC55" i="12"/>
  <c r="AB55" i="12"/>
  <c r="U55" i="12"/>
  <c r="T55" i="12"/>
  <c r="M55" i="12"/>
  <c r="O55" i="12" s="1"/>
  <c r="L55" i="12"/>
  <c r="E55" i="12"/>
  <c r="D55" i="12"/>
  <c r="AC54" i="12"/>
  <c r="AB54" i="12"/>
  <c r="U54" i="12"/>
  <c r="T54" i="12"/>
  <c r="M54" i="12"/>
  <c r="L54" i="12"/>
  <c r="E54" i="12"/>
  <c r="D54" i="12"/>
  <c r="AC53" i="12"/>
  <c r="AB53" i="12"/>
  <c r="U53" i="12"/>
  <c r="T53" i="12"/>
  <c r="M53" i="12"/>
  <c r="L53" i="12"/>
  <c r="E53" i="12"/>
  <c r="G54" i="12" s="1"/>
  <c r="D53" i="12"/>
  <c r="AC52" i="12"/>
  <c r="AB52" i="12"/>
  <c r="U52" i="12"/>
  <c r="T52" i="12"/>
  <c r="M52" i="12"/>
  <c r="L52" i="12"/>
  <c r="E52" i="12"/>
  <c r="D52" i="12"/>
  <c r="AC51" i="12"/>
  <c r="AB51" i="12"/>
  <c r="U51" i="12"/>
  <c r="T51" i="12"/>
  <c r="M51" i="12"/>
  <c r="L51" i="12"/>
  <c r="E51" i="12"/>
  <c r="D51" i="12"/>
  <c r="AC50" i="12"/>
  <c r="AB50" i="12"/>
  <c r="U50" i="12"/>
  <c r="W51" i="12" s="1"/>
  <c r="T50" i="12"/>
  <c r="M50" i="12"/>
  <c r="L50" i="12"/>
  <c r="E50" i="12"/>
  <c r="D50" i="12"/>
  <c r="AC49" i="12"/>
  <c r="AB49" i="12"/>
  <c r="U49" i="12"/>
  <c r="T49" i="12"/>
  <c r="M49" i="12"/>
  <c r="L49" i="12"/>
  <c r="E49" i="12"/>
  <c r="D49" i="12"/>
  <c r="AC48" i="12"/>
  <c r="AB48" i="12"/>
  <c r="U48" i="12"/>
  <c r="T48" i="12"/>
  <c r="M48" i="12"/>
  <c r="L48" i="12"/>
  <c r="E48" i="12"/>
  <c r="D48" i="12"/>
  <c r="AC47" i="12"/>
  <c r="AB47" i="12"/>
  <c r="U47" i="12"/>
  <c r="T47" i="12"/>
  <c r="M47" i="12"/>
  <c r="L47" i="12"/>
  <c r="E47" i="12"/>
  <c r="D47" i="12"/>
  <c r="AC46" i="12"/>
  <c r="AB46" i="12"/>
  <c r="U46" i="12"/>
  <c r="W47" i="12" s="1"/>
  <c r="T46" i="12"/>
  <c r="M46" i="12"/>
  <c r="L46" i="12"/>
  <c r="E46" i="12"/>
  <c r="D46" i="12"/>
  <c r="AC45" i="12"/>
  <c r="AB45" i="12"/>
  <c r="U45" i="12"/>
  <c r="T45" i="12"/>
  <c r="M45" i="12"/>
  <c r="L45" i="12"/>
  <c r="E45" i="12"/>
  <c r="D45" i="12"/>
  <c r="AC44" i="12"/>
  <c r="AB44" i="12"/>
  <c r="U44" i="12"/>
  <c r="T44" i="12"/>
  <c r="M44" i="12"/>
  <c r="L44" i="12"/>
  <c r="E44" i="12"/>
  <c r="D44" i="12"/>
  <c r="AC43" i="12"/>
  <c r="AB43" i="12"/>
  <c r="U43" i="12"/>
  <c r="T43" i="12"/>
  <c r="M43" i="12"/>
  <c r="L43" i="12"/>
  <c r="E43" i="12"/>
  <c r="D43" i="12"/>
  <c r="AC42" i="12"/>
  <c r="AB42" i="12"/>
  <c r="U42" i="12"/>
  <c r="T42" i="12"/>
  <c r="M42" i="12"/>
  <c r="L42" i="12"/>
  <c r="E42" i="12"/>
  <c r="D42" i="12"/>
  <c r="AC41" i="12"/>
  <c r="AB41" i="12"/>
  <c r="U41" i="12"/>
  <c r="T41" i="12"/>
  <c r="M41" i="12"/>
  <c r="L41" i="12"/>
  <c r="E41" i="12"/>
  <c r="D41" i="12"/>
  <c r="AC40" i="12"/>
  <c r="AB40" i="12"/>
  <c r="U40" i="12"/>
  <c r="T40" i="12"/>
  <c r="M40" i="12"/>
  <c r="L40" i="12"/>
  <c r="E40" i="12"/>
  <c r="D40" i="12"/>
  <c r="AC39" i="12"/>
  <c r="AB39" i="12"/>
  <c r="U39" i="12"/>
  <c r="T39" i="12"/>
  <c r="M39" i="12"/>
  <c r="L39" i="12"/>
  <c r="E39" i="12"/>
  <c r="D39" i="12"/>
  <c r="AC38" i="12"/>
  <c r="AB38" i="12"/>
  <c r="U38" i="12"/>
  <c r="T38" i="12"/>
  <c r="M38" i="12"/>
  <c r="L38" i="12"/>
  <c r="E38" i="12"/>
  <c r="D38" i="12"/>
  <c r="AC37" i="12"/>
  <c r="AB37" i="12"/>
  <c r="U37" i="12"/>
  <c r="T37" i="12"/>
  <c r="M37" i="12"/>
  <c r="L37" i="12"/>
  <c r="E37" i="12"/>
  <c r="D37" i="12"/>
  <c r="AC36" i="12"/>
  <c r="AB36" i="12"/>
  <c r="U36" i="12"/>
  <c r="T36" i="12"/>
  <c r="M36" i="12"/>
  <c r="L36" i="12"/>
  <c r="E36" i="12"/>
  <c r="D36" i="12"/>
  <c r="AC35" i="12"/>
  <c r="AB35" i="12"/>
  <c r="U35" i="12"/>
  <c r="T35" i="12"/>
  <c r="M35" i="12"/>
  <c r="L35" i="12"/>
  <c r="E35" i="12"/>
  <c r="D35" i="12"/>
  <c r="AC34" i="12"/>
  <c r="AB34" i="12"/>
  <c r="U34" i="12"/>
  <c r="T34" i="12"/>
  <c r="M34" i="12"/>
  <c r="L34" i="12"/>
  <c r="E34" i="12"/>
  <c r="D34" i="12"/>
  <c r="AC33" i="12"/>
  <c r="AB33" i="12"/>
  <c r="U33" i="12"/>
  <c r="T33" i="12"/>
  <c r="M33" i="12"/>
  <c r="L33" i="12"/>
  <c r="E33" i="12"/>
  <c r="D33" i="12"/>
  <c r="AC32" i="12"/>
  <c r="AB32" i="12"/>
  <c r="U32" i="12"/>
  <c r="T32" i="12"/>
  <c r="M32" i="12"/>
  <c r="L32" i="12"/>
  <c r="E32" i="12"/>
  <c r="D32" i="12"/>
  <c r="AC31" i="12"/>
  <c r="AB31" i="12"/>
  <c r="U31" i="12"/>
  <c r="T31" i="12"/>
  <c r="M31" i="12"/>
  <c r="L31" i="12"/>
  <c r="E31" i="12"/>
  <c r="D31" i="12"/>
  <c r="AC30" i="12"/>
  <c r="AB30" i="12"/>
  <c r="U30" i="12"/>
  <c r="T30" i="12"/>
  <c r="M30" i="12"/>
  <c r="L30" i="12"/>
  <c r="E30" i="12"/>
  <c r="D30" i="12"/>
  <c r="AC29" i="12"/>
  <c r="AB29" i="12"/>
  <c r="U29" i="12"/>
  <c r="T29" i="12"/>
  <c r="M29" i="12"/>
  <c r="L29" i="12"/>
  <c r="E29" i="12"/>
  <c r="D29" i="12"/>
  <c r="AC28" i="12"/>
  <c r="AB28" i="12"/>
  <c r="U28" i="12"/>
  <c r="T28" i="12"/>
  <c r="M28" i="12"/>
  <c r="L28" i="12"/>
  <c r="E28" i="12"/>
  <c r="D28" i="12"/>
  <c r="AC27" i="12"/>
  <c r="AB27" i="12"/>
  <c r="U27" i="12"/>
  <c r="T27" i="12"/>
  <c r="M27" i="12"/>
  <c r="L27" i="12"/>
  <c r="E27" i="12"/>
  <c r="D27" i="12"/>
  <c r="AC26" i="12"/>
  <c r="AB26" i="12"/>
  <c r="U26" i="12"/>
  <c r="T26" i="12"/>
  <c r="M26" i="12"/>
  <c r="L26" i="12"/>
  <c r="E26" i="12"/>
  <c r="D26" i="12"/>
  <c r="AC25" i="12"/>
  <c r="AB25" i="12"/>
  <c r="U25" i="12"/>
  <c r="T25" i="12"/>
  <c r="M25" i="12"/>
  <c r="L25" i="12"/>
  <c r="E25" i="12"/>
  <c r="D25" i="12"/>
  <c r="AC24" i="12"/>
  <c r="AB24" i="12"/>
  <c r="U24" i="12"/>
  <c r="T24" i="12"/>
  <c r="M24" i="12"/>
  <c r="L24" i="12"/>
  <c r="E24" i="12"/>
  <c r="D24" i="12"/>
  <c r="AC23" i="12"/>
  <c r="AB23" i="12"/>
  <c r="U23" i="12"/>
  <c r="T23" i="12"/>
  <c r="M23" i="12"/>
  <c r="L23" i="12"/>
  <c r="E23" i="12"/>
  <c r="D23" i="12"/>
  <c r="AC22" i="12"/>
  <c r="AB22" i="12"/>
  <c r="U22" i="12"/>
  <c r="T22" i="12"/>
  <c r="M22" i="12"/>
  <c r="L22" i="12"/>
  <c r="E22" i="12"/>
  <c r="D22" i="12"/>
  <c r="AC21" i="12"/>
  <c r="AB21" i="12"/>
  <c r="U21" i="12"/>
  <c r="T21" i="12"/>
  <c r="M21" i="12"/>
  <c r="L21" i="12"/>
  <c r="E21" i="12"/>
  <c r="D21" i="12"/>
  <c r="AC20" i="12"/>
  <c r="AB20" i="12"/>
  <c r="U20" i="12"/>
  <c r="T20" i="12"/>
  <c r="M20" i="12"/>
  <c r="L20" i="12"/>
  <c r="E20" i="12"/>
  <c r="D20" i="12"/>
  <c r="AC19" i="12"/>
  <c r="AB19" i="12"/>
  <c r="U19" i="12"/>
  <c r="T19" i="12"/>
  <c r="M19" i="12"/>
  <c r="L19" i="12"/>
  <c r="E19" i="12"/>
  <c r="D19" i="12"/>
  <c r="AC18" i="12"/>
  <c r="AB18" i="12"/>
  <c r="U18" i="12"/>
  <c r="T18" i="12"/>
  <c r="M18" i="12"/>
  <c r="L18" i="12"/>
  <c r="E18" i="12"/>
  <c r="D18" i="12"/>
  <c r="AC17" i="12"/>
  <c r="AB17" i="12"/>
  <c r="U17" i="12"/>
  <c r="T17" i="12"/>
  <c r="M17" i="12"/>
  <c r="L17" i="12"/>
  <c r="E17" i="12"/>
  <c r="D17" i="12"/>
  <c r="AC16" i="12"/>
  <c r="AB16" i="12"/>
  <c r="U16" i="12"/>
  <c r="T16" i="12"/>
  <c r="M16" i="12"/>
  <c r="L16" i="12"/>
  <c r="E16" i="12"/>
  <c r="D16" i="12"/>
  <c r="AC15" i="12"/>
  <c r="AB15" i="12"/>
  <c r="U15" i="12"/>
  <c r="T15" i="12"/>
  <c r="M15" i="12"/>
  <c r="L15" i="12"/>
  <c r="E15" i="12"/>
  <c r="D15" i="12"/>
  <c r="AC14" i="12"/>
  <c r="AB14" i="12"/>
  <c r="U14" i="12"/>
  <c r="T14" i="12"/>
  <c r="M14" i="12"/>
  <c r="L14" i="12"/>
  <c r="E14" i="12"/>
  <c r="D14" i="12"/>
  <c r="AC13" i="12"/>
  <c r="AB13" i="12"/>
  <c r="U13" i="12"/>
  <c r="T13" i="12"/>
  <c r="M13" i="12"/>
  <c r="L13" i="12"/>
  <c r="E13" i="12"/>
  <c r="D13" i="12"/>
  <c r="AC12" i="12"/>
  <c r="AB12" i="12"/>
  <c r="U12" i="12"/>
  <c r="T12" i="12"/>
  <c r="M12" i="12"/>
  <c r="L12" i="12"/>
  <c r="E12" i="12"/>
  <c r="D12" i="12"/>
  <c r="AC11" i="12"/>
  <c r="AB11" i="12"/>
  <c r="U11" i="12"/>
  <c r="T11" i="12"/>
  <c r="M11" i="12"/>
  <c r="L11" i="12"/>
  <c r="E11" i="12"/>
  <c r="D11" i="12"/>
  <c r="AC10" i="12"/>
  <c r="AB10" i="12"/>
  <c r="U10" i="12"/>
  <c r="T10" i="12"/>
  <c r="M10" i="12"/>
  <c r="L10" i="12"/>
  <c r="E10" i="12"/>
  <c r="D10" i="12"/>
  <c r="AC9" i="12"/>
  <c r="AB9" i="12"/>
  <c r="U9" i="12"/>
  <c r="T9" i="12"/>
  <c r="M9" i="12"/>
  <c r="L9" i="12"/>
  <c r="E9" i="12"/>
  <c r="D9" i="12"/>
  <c r="AC8" i="12"/>
  <c r="AB8" i="12"/>
  <c r="U8" i="12"/>
  <c r="T8" i="12"/>
  <c r="M8" i="12"/>
  <c r="L8" i="12"/>
  <c r="E8" i="12"/>
  <c r="D8" i="12"/>
  <c r="AC7" i="12"/>
  <c r="AB7" i="12"/>
  <c r="U7" i="12"/>
  <c r="T7" i="12"/>
  <c r="M7" i="12"/>
  <c r="L7" i="12"/>
  <c r="E7" i="12"/>
  <c r="D7" i="12"/>
  <c r="AC6" i="12"/>
  <c r="AB6" i="12"/>
  <c r="U6" i="12"/>
  <c r="T6" i="12"/>
  <c r="M6" i="12"/>
  <c r="L6" i="12"/>
  <c r="E6" i="12"/>
  <c r="D6" i="12"/>
  <c r="AC5" i="12"/>
  <c r="AB5" i="12"/>
  <c r="U5" i="12"/>
  <c r="T5" i="12"/>
  <c r="M5" i="12"/>
  <c r="L5" i="12"/>
  <c r="E5" i="12"/>
  <c r="D5" i="12"/>
  <c r="AC4" i="12"/>
  <c r="AB4" i="12"/>
  <c r="U4" i="12"/>
  <c r="T4" i="12"/>
  <c r="M4" i="12"/>
  <c r="L4" i="12"/>
  <c r="E4" i="12"/>
  <c r="D4" i="12"/>
  <c r="AC3" i="12"/>
  <c r="AB3" i="12"/>
  <c r="U3" i="12"/>
  <c r="T3" i="12"/>
  <c r="M3" i="12"/>
  <c r="L3" i="12"/>
  <c r="E3" i="12"/>
  <c r="D3" i="12"/>
  <c r="BS23" i="12" l="1"/>
  <c r="BS9" i="12"/>
  <c r="BS17" i="12"/>
  <c r="BS25" i="12"/>
  <c r="BS42" i="12"/>
  <c r="BS58" i="12"/>
  <c r="BS11" i="12"/>
  <c r="BS19" i="12"/>
  <c r="BS30" i="12"/>
  <c r="BS46" i="12"/>
  <c r="BS62" i="12"/>
  <c r="BS38" i="12"/>
  <c r="BS5" i="12"/>
  <c r="BS13" i="12"/>
  <c r="BS21" i="12"/>
  <c r="BS34" i="12"/>
  <c r="BS47" i="12"/>
  <c r="BS50" i="12"/>
  <c r="BS66" i="12"/>
  <c r="BS6" i="12"/>
  <c r="BS22" i="12"/>
  <c r="BS28" i="12"/>
  <c r="BS32" i="12"/>
  <c r="BS36" i="12"/>
  <c r="BS40" i="12"/>
  <c r="BS44" i="12"/>
  <c r="BS48" i="12"/>
  <c r="BS52" i="12"/>
  <c r="BS56" i="12"/>
  <c r="BS60" i="12"/>
  <c r="BS64" i="12"/>
  <c r="BS4" i="12"/>
  <c r="BS8" i="12"/>
  <c r="BS12" i="12"/>
  <c r="BS16" i="12"/>
  <c r="BS20" i="12"/>
  <c r="BS24" i="12"/>
  <c r="BS10" i="12"/>
  <c r="BS14" i="12"/>
  <c r="BS18" i="12"/>
  <c r="CA5" i="12"/>
  <c r="CA9" i="12"/>
  <c r="CA13" i="12"/>
  <c r="CA17" i="12"/>
  <c r="CA21" i="12"/>
  <c r="CA25" i="12"/>
  <c r="CA7" i="12"/>
  <c r="CA11" i="12"/>
  <c r="CA15" i="12"/>
  <c r="CA19" i="12"/>
  <c r="CA23" i="12"/>
  <c r="CA26" i="12"/>
  <c r="CA30" i="12"/>
  <c r="CA34" i="12"/>
  <c r="CA38" i="12"/>
  <c r="CA42" i="12"/>
  <c r="CA46" i="12"/>
  <c r="CA50" i="12"/>
  <c r="CA54" i="12"/>
  <c r="CA58" i="12"/>
  <c r="CA62" i="12"/>
  <c r="CA66" i="12"/>
  <c r="CA51" i="12"/>
  <c r="CA55" i="12"/>
  <c r="CA59" i="12"/>
  <c r="CA63" i="12"/>
  <c r="CA28" i="12"/>
  <c r="CA32" i="12"/>
  <c r="CA36" i="12"/>
  <c r="CA40" i="12"/>
  <c r="CA44" i="12"/>
  <c r="CA48" i="12"/>
  <c r="CA70" i="12" s="1"/>
  <c r="CA52" i="12"/>
  <c r="CA56" i="12"/>
  <c r="CA60" i="12"/>
  <c r="BC49" i="12"/>
  <c r="BC52" i="12"/>
  <c r="BC55" i="12"/>
  <c r="BC58" i="12"/>
  <c r="BC47" i="12"/>
  <c r="BC64" i="12"/>
  <c r="BC48" i="12"/>
  <c r="BC50" i="12"/>
  <c r="BC53" i="12"/>
  <c r="BC56" i="12"/>
  <c r="BC59" i="12"/>
  <c r="BC62" i="12"/>
  <c r="BC34" i="12"/>
  <c r="BC4" i="12"/>
  <c r="BC5" i="12"/>
  <c r="BC6" i="12"/>
  <c r="BC7" i="12"/>
  <c r="BC8" i="12"/>
  <c r="BC19" i="12"/>
  <c r="BC20" i="12"/>
  <c r="BC21" i="12"/>
  <c r="BC22" i="12"/>
  <c r="BC23" i="12"/>
  <c r="BC24" i="12"/>
  <c r="BC35" i="12"/>
  <c r="BC36" i="12"/>
  <c r="BC37" i="12"/>
  <c r="BC38" i="12"/>
  <c r="BC10" i="12"/>
  <c r="BC26" i="12"/>
  <c r="BC18" i="12"/>
  <c r="BC12" i="12"/>
  <c r="BC13" i="12"/>
  <c r="BC14" i="12"/>
  <c r="BC15" i="12"/>
  <c r="BC16" i="12"/>
  <c r="BC27" i="12"/>
  <c r="BC28" i="12"/>
  <c r="BC29" i="12"/>
  <c r="BC30" i="12"/>
  <c r="BC31" i="12"/>
  <c r="BC32" i="12"/>
  <c r="BK46" i="12"/>
  <c r="BK48" i="12"/>
  <c r="BK50" i="12"/>
  <c r="BK52" i="12"/>
  <c r="BK54" i="12"/>
  <c r="BK56" i="12"/>
  <c r="BK58" i="12"/>
  <c r="BK60" i="12"/>
  <c r="BK62" i="12"/>
  <c r="BK64" i="12"/>
  <c r="BK66" i="12"/>
  <c r="BK5" i="12"/>
  <c r="BK13" i="12"/>
  <c r="BK21" i="12"/>
  <c r="BK29" i="12"/>
  <c r="BK37" i="12"/>
  <c r="BK6" i="12"/>
  <c r="BK7" i="12"/>
  <c r="BK15" i="12"/>
  <c r="BK22" i="12"/>
  <c r="BK30" i="12"/>
  <c r="BK31" i="12"/>
  <c r="AM4" i="12"/>
  <c r="AM5" i="12"/>
  <c r="AM16" i="12"/>
  <c r="AM24" i="12"/>
  <c r="AM8" i="12"/>
  <c r="AM9" i="12"/>
  <c r="AM12" i="12"/>
  <c r="AM20" i="12"/>
  <c r="AM31" i="12"/>
  <c r="AM39" i="12"/>
  <c r="AM47" i="12"/>
  <c r="AM54" i="12"/>
  <c r="AM62" i="12"/>
  <c r="AM6" i="12"/>
  <c r="AM10" i="12"/>
  <c r="AM33" i="12"/>
  <c r="AM41" i="12"/>
  <c r="AM48" i="12"/>
  <c r="AM56" i="12"/>
  <c r="AM64" i="12"/>
  <c r="AM13" i="12"/>
  <c r="AM17" i="12"/>
  <c r="AM21" i="12"/>
  <c r="AM27" i="12"/>
  <c r="AM69" i="12" s="1"/>
  <c r="AM34" i="12"/>
  <c r="AM35" i="12"/>
  <c r="AM42" i="12"/>
  <c r="AM43" i="12"/>
  <c r="AM70" i="12" s="1"/>
  <c r="AM53" i="12"/>
  <c r="AM61" i="12"/>
  <c r="AU5" i="12"/>
  <c r="AU9" i="12"/>
  <c r="AU13" i="12"/>
  <c r="AU17" i="12"/>
  <c r="AU21" i="12"/>
  <c r="AU6" i="12"/>
  <c r="AU10" i="12"/>
  <c r="AU14" i="12"/>
  <c r="AU18" i="12"/>
  <c r="AU22" i="12"/>
  <c r="AU7" i="12"/>
  <c r="AU11" i="12"/>
  <c r="AU15" i="12"/>
  <c r="AU19" i="12"/>
  <c r="AU23" i="12"/>
  <c r="AU49" i="12"/>
  <c r="AU58" i="12"/>
  <c r="AU45" i="12"/>
  <c r="AU52" i="12"/>
  <c r="AU53" i="12"/>
  <c r="AU60" i="12"/>
  <c r="AU61" i="12"/>
  <c r="AU57" i="12"/>
  <c r="AU50" i="12"/>
  <c r="AU59" i="12"/>
  <c r="AU66" i="12"/>
  <c r="AU32" i="12"/>
  <c r="AU40" i="12"/>
  <c r="AU46" i="12"/>
  <c r="AU47" i="12"/>
  <c r="AU54" i="12"/>
  <c r="AU55" i="12"/>
  <c r="AU62" i="12"/>
  <c r="AU63" i="12"/>
  <c r="CA69" i="12"/>
  <c r="CA4" i="12"/>
  <c r="BS26" i="12"/>
  <c r="BK40" i="12"/>
  <c r="BK41" i="12"/>
  <c r="BK42" i="12"/>
  <c r="BK43" i="12"/>
  <c r="BC40" i="12"/>
  <c r="BC41" i="12"/>
  <c r="BC42" i="12"/>
  <c r="BC43" i="12"/>
  <c r="BC44" i="12"/>
  <c r="AM25" i="12"/>
  <c r="AU25" i="12"/>
  <c r="AU27" i="12"/>
  <c r="AU29" i="12"/>
  <c r="AU31" i="12"/>
  <c r="AU33" i="12"/>
  <c r="AU35" i="12"/>
  <c r="AU37" i="12"/>
  <c r="AU39" i="12"/>
  <c r="AU41" i="12"/>
  <c r="AU43" i="12"/>
  <c r="AE66" i="12"/>
  <c r="CQ65" i="12"/>
  <c r="CQ63" i="12"/>
  <c r="CQ61" i="12"/>
  <c r="CQ57" i="12"/>
  <c r="CQ53" i="12"/>
  <c r="CI66" i="12"/>
  <c r="CI64" i="12"/>
  <c r="CI62" i="12"/>
  <c r="CI60" i="12"/>
  <c r="CI58" i="12"/>
  <c r="CI56" i="12"/>
  <c r="CI54" i="12"/>
  <c r="CI52" i="12"/>
  <c r="CI50" i="12"/>
  <c r="CI48" i="12"/>
  <c r="CI33" i="12"/>
  <c r="CI69" i="12" s="1"/>
  <c r="CI25" i="12"/>
  <c r="G4" i="12"/>
  <c r="AE55" i="12"/>
  <c r="O56" i="12"/>
  <c r="CQ59" i="12"/>
  <c r="CQ55" i="12"/>
  <c r="CQ51" i="12"/>
  <c r="CQ49" i="12"/>
  <c r="CQ47" i="12"/>
  <c r="O16" i="12"/>
  <c r="O36" i="12"/>
  <c r="O41" i="12"/>
  <c r="AE41" i="12"/>
  <c r="CQ44" i="12"/>
  <c r="O8" i="12"/>
  <c r="AE19" i="12"/>
  <c r="AE23" i="12"/>
  <c r="AE27" i="12"/>
  <c r="AE31" i="12"/>
  <c r="O39" i="12"/>
  <c r="AE38" i="12"/>
  <c r="W39" i="12"/>
  <c r="W60" i="12"/>
  <c r="W7" i="12"/>
  <c r="O10" i="12"/>
  <c r="O24" i="12"/>
  <c r="O28" i="12"/>
  <c r="O32" i="12"/>
  <c r="G61" i="12"/>
  <c r="G64" i="12"/>
  <c r="O6" i="12"/>
  <c r="O14" i="12"/>
  <c r="O42" i="12"/>
  <c r="AE44" i="12"/>
  <c r="O12" i="12"/>
  <c r="AE21" i="12"/>
  <c r="O20" i="12"/>
  <c r="AE25" i="12"/>
  <c r="G62" i="12"/>
  <c r="G8" i="12"/>
  <c r="AE29" i="12"/>
  <c r="AE59" i="12"/>
  <c r="AE6" i="12"/>
  <c r="G10" i="12"/>
  <c r="O26" i="12"/>
  <c r="O37" i="12"/>
  <c r="O63" i="12"/>
  <c r="G65" i="12"/>
  <c r="G66" i="12"/>
  <c r="AE4" i="12"/>
  <c r="AE60" i="12"/>
  <c r="W61" i="12"/>
  <c r="W66" i="12"/>
  <c r="AE37" i="12"/>
  <c r="O43" i="12"/>
  <c r="O60" i="12"/>
  <c r="W5" i="12"/>
  <c r="O22" i="12"/>
  <c r="O30" i="12"/>
  <c r="AE33" i="12"/>
  <c r="W38" i="12"/>
  <c r="G43" i="12"/>
  <c r="AE48" i="12"/>
  <c r="AE53" i="12"/>
  <c r="W59" i="12"/>
  <c r="AE62" i="12"/>
  <c r="G63" i="12"/>
  <c r="AE63" i="12"/>
  <c r="O65" i="12"/>
  <c r="G6" i="12"/>
  <c r="AE10" i="12"/>
  <c r="AE43" i="12"/>
  <c r="W9" i="12"/>
  <c r="O35" i="12"/>
  <c r="G39" i="12"/>
  <c r="AE40" i="12"/>
  <c r="O54" i="12"/>
  <c r="W63" i="12"/>
  <c r="O64" i="12"/>
  <c r="AE64" i="12"/>
  <c r="W62" i="12"/>
  <c r="W64" i="12"/>
  <c r="W65" i="12"/>
  <c r="W4" i="12"/>
  <c r="W36" i="12"/>
  <c r="W37" i="12"/>
  <c r="W40" i="12"/>
  <c r="W55" i="12"/>
  <c r="W16" i="12"/>
  <c r="W34" i="12"/>
  <c r="W10" i="12"/>
  <c r="W14" i="12"/>
  <c r="W18" i="12"/>
  <c r="W20" i="12"/>
  <c r="W22" i="12"/>
  <c r="W24" i="12"/>
  <c r="W26" i="12"/>
  <c r="W28" i="12"/>
  <c r="W30" i="12"/>
  <c r="W32" i="12"/>
  <c r="W58" i="12"/>
  <c r="W8" i="12"/>
  <c r="W12" i="12"/>
  <c r="W6" i="12"/>
  <c r="W42" i="12"/>
  <c r="AE7" i="12"/>
  <c r="AE11" i="12"/>
  <c r="AE15" i="12"/>
  <c r="AE8" i="12"/>
  <c r="AE65" i="12"/>
  <c r="AE5" i="12"/>
  <c r="AE9" i="12"/>
  <c r="AE13" i="12"/>
  <c r="AE61" i="12"/>
  <c r="AE35" i="12"/>
  <c r="AE51" i="12"/>
  <c r="AE39" i="12"/>
  <c r="AE45" i="12"/>
  <c r="AE36" i="12"/>
  <c r="AE42" i="12"/>
  <c r="AE47" i="12"/>
  <c r="AE17" i="12"/>
  <c r="AE49" i="12"/>
  <c r="O61" i="12"/>
  <c r="O66" i="12"/>
  <c r="O40" i="12"/>
  <c r="O50" i="12"/>
  <c r="O52" i="12"/>
  <c r="O62" i="12"/>
  <c r="O34" i="12"/>
  <c r="O5" i="12"/>
  <c r="O7" i="12"/>
  <c r="O9" i="12"/>
  <c r="O11" i="12"/>
  <c r="O38" i="12"/>
  <c r="O18" i="12"/>
  <c r="O45" i="12"/>
  <c r="O46" i="12"/>
  <c r="O48" i="12"/>
  <c r="G60" i="12"/>
  <c r="G37" i="12"/>
  <c r="G42" i="12"/>
  <c r="G50" i="12"/>
  <c r="G57" i="12"/>
  <c r="G59" i="12"/>
  <c r="G9" i="12"/>
  <c r="G11" i="12"/>
  <c r="G17" i="12"/>
  <c r="G19" i="12"/>
  <c r="G21" i="12"/>
  <c r="G23" i="12"/>
  <c r="G25" i="12"/>
  <c r="G27" i="12"/>
  <c r="G29" i="12"/>
  <c r="G31" i="12"/>
  <c r="G33" i="12"/>
  <c r="G35" i="12"/>
  <c r="G40" i="12"/>
  <c r="G46" i="12"/>
  <c r="G5" i="12"/>
  <c r="G7" i="12"/>
  <c r="G13" i="12"/>
  <c r="G15" i="12"/>
  <c r="G41" i="12"/>
  <c r="O4" i="12"/>
  <c r="W49" i="12"/>
  <c r="W48" i="12"/>
  <c r="O51" i="12"/>
  <c r="G56" i="12"/>
  <c r="G55" i="12"/>
  <c r="AE56" i="12"/>
  <c r="W11" i="12"/>
  <c r="G12" i="12"/>
  <c r="W13" i="12"/>
  <c r="G14" i="12"/>
  <c r="W15" i="12"/>
  <c r="G16" i="12"/>
  <c r="W17" i="12"/>
  <c r="G18" i="12"/>
  <c r="W19" i="12"/>
  <c r="G20" i="12"/>
  <c r="W21" i="12"/>
  <c r="G22" i="12"/>
  <c r="W23" i="12"/>
  <c r="G24" i="12"/>
  <c r="W25" i="12"/>
  <c r="G26" i="12"/>
  <c r="W27" i="12"/>
  <c r="G28" i="12"/>
  <c r="W29" i="12"/>
  <c r="G30" i="12"/>
  <c r="W31" i="12"/>
  <c r="G32" i="12"/>
  <c r="W33" i="12"/>
  <c r="G34" i="12"/>
  <c r="W35" i="12"/>
  <c r="G38" i="12"/>
  <c r="W43" i="12"/>
  <c r="O47" i="12"/>
  <c r="G52" i="12"/>
  <c r="G51" i="12"/>
  <c r="AE52" i="12"/>
  <c r="W57" i="12"/>
  <c r="W56" i="12"/>
  <c r="AE12" i="12"/>
  <c r="O13" i="12"/>
  <c r="AE14" i="12"/>
  <c r="O15" i="12"/>
  <c r="AE16" i="12"/>
  <c r="O17" i="12"/>
  <c r="AE18" i="12"/>
  <c r="O19" i="12"/>
  <c r="AE20" i="12"/>
  <c r="O21" i="12"/>
  <c r="AE22" i="12"/>
  <c r="O23" i="12"/>
  <c r="AE24" i="12"/>
  <c r="O25" i="12"/>
  <c r="AE26" i="12"/>
  <c r="O27" i="12"/>
  <c r="AE28" i="12"/>
  <c r="O29" i="12"/>
  <c r="AE30" i="12"/>
  <c r="O31" i="12"/>
  <c r="AE32" i="12"/>
  <c r="O33" i="12"/>
  <c r="AE34" i="12"/>
  <c r="G36" i="12"/>
  <c r="W41" i="12"/>
  <c r="G44" i="12"/>
  <c r="W45" i="12"/>
  <c r="W44" i="12"/>
  <c r="G48" i="12"/>
  <c r="G47" i="12"/>
  <c r="W53" i="12"/>
  <c r="W52" i="12"/>
  <c r="O59" i="12"/>
  <c r="O58" i="12"/>
  <c r="O44" i="12"/>
  <c r="G45" i="12"/>
  <c r="AE46" i="12"/>
  <c r="O49" i="12"/>
  <c r="AE50" i="12"/>
  <c r="O53" i="12"/>
  <c r="AE54" i="12"/>
  <c r="O57" i="12"/>
  <c r="AE58" i="12"/>
  <c r="AE57" i="12"/>
  <c r="W46" i="12"/>
  <c r="G49" i="12"/>
  <c r="W50" i="12"/>
  <c r="G53" i="12"/>
  <c r="W54" i="12"/>
  <c r="AS68" i="10"/>
  <c r="AK68" i="10"/>
  <c r="AC68" i="10"/>
  <c r="U68" i="10"/>
  <c r="M68" i="10"/>
  <c r="E68" i="10"/>
  <c r="AS66" i="10"/>
  <c r="AR66" i="10"/>
  <c r="AK66" i="10"/>
  <c r="AJ66" i="10"/>
  <c r="AC66" i="10"/>
  <c r="AB66" i="10"/>
  <c r="U66" i="10"/>
  <c r="T66" i="10"/>
  <c r="M66" i="10"/>
  <c r="L66" i="10"/>
  <c r="E66" i="10"/>
  <c r="D66" i="10"/>
  <c r="AS65" i="10"/>
  <c r="AR65" i="10"/>
  <c r="AK65" i="10"/>
  <c r="AJ65" i="10"/>
  <c r="AC65" i="10"/>
  <c r="AB65" i="10"/>
  <c r="U65" i="10"/>
  <c r="T65" i="10"/>
  <c r="M65" i="10"/>
  <c r="L65" i="10"/>
  <c r="E65" i="10"/>
  <c r="D65" i="10"/>
  <c r="AS64" i="10"/>
  <c r="AR64" i="10"/>
  <c r="AK64" i="10"/>
  <c r="AJ64" i="10"/>
  <c r="AC64" i="10"/>
  <c r="AB64" i="10"/>
  <c r="U64" i="10"/>
  <c r="T64" i="10"/>
  <c r="M64" i="10"/>
  <c r="L64" i="10"/>
  <c r="E64" i="10"/>
  <c r="D64" i="10"/>
  <c r="AS63" i="10"/>
  <c r="AR63" i="10"/>
  <c r="AK63" i="10"/>
  <c r="AJ63" i="10"/>
  <c r="AC63" i="10"/>
  <c r="AB63" i="10"/>
  <c r="U63" i="10"/>
  <c r="T63" i="10"/>
  <c r="M63" i="10"/>
  <c r="L63" i="10"/>
  <c r="E63" i="10"/>
  <c r="D63" i="10"/>
  <c r="AS62" i="10"/>
  <c r="AR62" i="10"/>
  <c r="AK62" i="10"/>
  <c r="AJ62" i="10"/>
  <c r="AC62" i="10"/>
  <c r="AB62" i="10"/>
  <c r="U62" i="10"/>
  <c r="T62" i="10"/>
  <c r="M62" i="10"/>
  <c r="L62" i="10"/>
  <c r="E62" i="10"/>
  <c r="D62" i="10"/>
  <c r="AS61" i="10"/>
  <c r="AR61" i="10"/>
  <c r="AK61" i="10"/>
  <c r="AJ61" i="10"/>
  <c r="AC61" i="10"/>
  <c r="AB61" i="10"/>
  <c r="U61" i="10"/>
  <c r="T61" i="10"/>
  <c r="M61" i="10"/>
  <c r="L61" i="10"/>
  <c r="E61" i="10"/>
  <c r="D61" i="10"/>
  <c r="AS60" i="10"/>
  <c r="AR60" i="10"/>
  <c r="AK60" i="10"/>
  <c r="AJ60" i="10"/>
  <c r="AC60" i="10"/>
  <c r="AB60" i="10"/>
  <c r="U60" i="10"/>
  <c r="T60" i="10"/>
  <c r="M60" i="10"/>
  <c r="L60" i="10"/>
  <c r="E60" i="10"/>
  <c r="D60" i="10"/>
  <c r="AS59" i="10"/>
  <c r="AR59" i="10"/>
  <c r="AK59" i="10"/>
  <c r="AJ59" i="10"/>
  <c r="AC59" i="10"/>
  <c r="AB59" i="10"/>
  <c r="U59" i="10"/>
  <c r="T59" i="10"/>
  <c r="M59" i="10"/>
  <c r="L59" i="10"/>
  <c r="E59" i="10"/>
  <c r="D59" i="10"/>
  <c r="AS58" i="10"/>
  <c r="AR58" i="10"/>
  <c r="AK58" i="10"/>
  <c r="AJ58" i="10"/>
  <c r="AC58" i="10"/>
  <c r="AB58" i="10"/>
  <c r="U58" i="10"/>
  <c r="W58" i="10" s="1"/>
  <c r="T58" i="10"/>
  <c r="M58" i="10"/>
  <c r="L58" i="10"/>
  <c r="E58" i="10"/>
  <c r="G58" i="10" s="1"/>
  <c r="D58" i="10"/>
  <c r="AS57" i="10"/>
  <c r="AR57" i="10"/>
  <c r="AK57" i="10"/>
  <c r="AJ57" i="10"/>
  <c r="AC57" i="10"/>
  <c r="AE57" i="10" s="1"/>
  <c r="AB57" i="10"/>
  <c r="U57" i="10"/>
  <c r="T57" i="10"/>
  <c r="M57" i="10"/>
  <c r="L57" i="10"/>
  <c r="E57" i="10"/>
  <c r="D57" i="10"/>
  <c r="AS56" i="10"/>
  <c r="AU56" i="10" s="1"/>
  <c r="AR56" i="10"/>
  <c r="AK56" i="10"/>
  <c r="AM57" i="10" s="1"/>
  <c r="AJ56" i="10"/>
  <c r="AC56" i="10"/>
  <c r="AB56" i="10"/>
  <c r="U56" i="10"/>
  <c r="W57" i="10" s="1"/>
  <c r="T56" i="10"/>
  <c r="M56" i="10"/>
  <c r="L56" i="10"/>
  <c r="E56" i="10"/>
  <c r="D56" i="10"/>
  <c r="AS55" i="10"/>
  <c r="AR55" i="10"/>
  <c r="AM55" i="10"/>
  <c r="AK55" i="10"/>
  <c r="AJ55" i="10"/>
  <c r="AC55" i="10"/>
  <c r="AB55" i="10"/>
  <c r="U55" i="10"/>
  <c r="T55" i="10"/>
  <c r="M55" i="10"/>
  <c r="L55" i="10"/>
  <c r="E55" i="10"/>
  <c r="D55" i="10"/>
  <c r="AS54" i="10"/>
  <c r="AR54" i="10"/>
  <c r="AK54" i="10"/>
  <c r="AJ54" i="10"/>
  <c r="AC54" i="10"/>
  <c r="AB54" i="10"/>
  <c r="U54" i="10"/>
  <c r="T54" i="10"/>
  <c r="M54" i="10"/>
  <c r="L54" i="10"/>
  <c r="E54" i="10"/>
  <c r="G55" i="10" s="1"/>
  <c r="D54" i="10"/>
  <c r="AS53" i="10"/>
  <c r="AR53" i="10"/>
  <c r="AK53" i="10"/>
  <c r="AM54" i="10" s="1"/>
  <c r="AJ53" i="10"/>
  <c r="AC53" i="10"/>
  <c r="AB53" i="10"/>
  <c r="U53" i="10"/>
  <c r="T53" i="10"/>
  <c r="M53" i="10"/>
  <c r="L53" i="10"/>
  <c r="E53" i="10"/>
  <c r="D53" i="10"/>
  <c r="AS52" i="10"/>
  <c r="AR52" i="10"/>
  <c r="AK52" i="10"/>
  <c r="AJ52" i="10"/>
  <c r="AC52" i="10"/>
  <c r="AB52" i="10"/>
  <c r="U52" i="10"/>
  <c r="T52" i="10"/>
  <c r="M52" i="10"/>
  <c r="L52" i="10"/>
  <c r="E52" i="10"/>
  <c r="D52" i="10"/>
  <c r="AS51" i="10"/>
  <c r="AR51" i="10"/>
  <c r="AK51" i="10"/>
  <c r="AJ51" i="10"/>
  <c r="AC51" i="10"/>
  <c r="AB51" i="10"/>
  <c r="U51" i="10"/>
  <c r="T51" i="10"/>
  <c r="M51" i="10"/>
  <c r="L51" i="10"/>
  <c r="E51" i="10"/>
  <c r="D51" i="10"/>
  <c r="AS50" i="10"/>
  <c r="AR50" i="10"/>
  <c r="AK50" i="10"/>
  <c r="AM50" i="10" s="1"/>
  <c r="AJ50" i="10"/>
  <c r="AC50" i="10"/>
  <c r="AB50" i="10"/>
  <c r="U50" i="10"/>
  <c r="T50" i="10"/>
  <c r="M50" i="10"/>
  <c r="L50" i="10"/>
  <c r="E50" i="10"/>
  <c r="G50" i="10" s="1"/>
  <c r="D50" i="10"/>
  <c r="AS49" i="10"/>
  <c r="AU49" i="10" s="1"/>
  <c r="AR49" i="10"/>
  <c r="AK49" i="10"/>
  <c r="AJ49" i="10"/>
  <c r="AC49" i="10"/>
  <c r="AB49" i="10"/>
  <c r="U49" i="10"/>
  <c r="W49" i="10" s="1"/>
  <c r="T49" i="10"/>
  <c r="M49" i="10"/>
  <c r="L49" i="10"/>
  <c r="E49" i="10"/>
  <c r="D49" i="10"/>
  <c r="AS48" i="10"/>
  <c r="AR48" i="10"/>
  <c r="AK48" i="10"/>
  <c r="AJ48" i="10"/>
  <c r="AC48" i="10"/>
  <c r="AB48" i="10"/>
  <c r="U48" i="10"/>
  <c r="T48" i="10"/>
  <c r="M48" i="10"/>
  <c r="L48" i="10"/>
  <c r="E48" i="10"/>
  <c r="D48" i="10"/>
  <c r="AS47" i="10"/>
  <c r="AR47" i="10"/>
  <c r="AK47" i="10"/>
  <c r="AJ47" i="10"/>
  <c r="AC47" i="10"/>
  <c r="AB47" i="10"/>
  <c r="U47" i="10"/>
  <c r="T47" i="10"/>
  <c r="M47" i="10"/>
  <c r="L47" i="10"/>
  <c r="E47" i="10"/>
  <c r="D47" i="10"/>
  <c r="AS46" i="10"/>
  <c r="AR46" i="10"/>
  <c r="AK46" i="10"/>
  <c r="AJ46" i="10"/>
  <c r="AC46" i="10"/>
  <c r="AB46" i="10"/>
  <c r="U46" i="10"/>
  <c r="T46" i="10"/>
  <c r="M46" i="10"/>
  <c r="L46" i="10"/>
  <c r="E46" i="10"/>
  <c r="G46" i="10" s="1"/>
  <c r="D46" i="10"/>
  <c r="AS45" i="10"/>
  <c r="AR45" i="10"/>
  <c r="AK45" i="10"/>
  <c r="AJ45" i="10"/>
  <c r="AC45" i="10"/>
  <c r="AB45" i="10"/>
  <c r="U45" i="10"/>
  <c r="T45" i="10"/>
  <c r="M45" i="10"/>
  <c r="L45" i="10"/>
  <c r="E45" i="10"/>
  <c r="D45" i="10"/>
  <c r="AS44" i="10"/>
  <c r="AR44" i="10"/>
  <c r="AK44" i="10"/>
  <c r="AJ44" i="10"/>
  <c r="AC44" i="10"/>
  <c r="AB44" i="10"/>
  <c r="U44" i="10"/>
  <c r="T44" i="10"/>
  <c r="M44" i="10"/>
  <c r="L44" i="10"/>
  <c r="E44" i="10"/>
  <c r="G44" i="10" s="1"/>
  <c r="D44" i="10"/>
  <c r="AS43" i="10"/>
  <c r="AR43" i="10"/>
  <c r="AK43" i="10"/>
  <c r="AJ43" i="10"/>
  <c r="AC43" i="10"/>
  <c r="AB43" i="10"/>
  <c r="U43" i="10"/>
  <c r="T43" i="10"/>
  <c r="M43" i="10"/>
  <c r="L43" i="10"/>
  <c r="E43" i="10"/>
  <c r="D43" i="10"/>
  <c r="AS42" i="10"/>
  <c r="AR42" i="10"/>
  <c r="AK42" i="10"/>
  <c r="AJ42" i="10"/>
  <c r="AC42" i="10"/>
  <c r="AB42" i="10"/>
  <c r="U42" i="10"/>
  <c r="T42" i="10"/>
  <c r="M42" i="10"/>
  <c r="L42" i="10"/>
  <c r="E42" i="10"/>
  <c r="D42" i="10"/>
  <c r="AS41" i="10"/>
  <c r="AR41" i="10"/>
  <c r="AK41" i="10"/>
  <c r="AJ41" i="10"/>
  <c r="AC41" i="10"/>
  <c r="AE41" i="10" s="1"/>
  <c r="AB41" i="10"/>
  <c r="U41" i="10"/>
  <c r="T41" i="10"/>
  <c r="M41" i="10"/>
  <c r="L41" i="10"/>
  <c r="E41" i="10"/>
  <c r="D41" i="10"/>
  <c r="AS40" i="10"/>
  <c r="AR40" i="10"/>
  <c r="AK40" i="10"/>
  <c r="AJ40" i="10"/>
  <c r="AC40" i="10"/>
  <c r="AB40" i="10"/>
  <c r="U40" i="10"/>
  <c r="T40" i="10"/>
  <c r="M40" i="10"/>
  <c r="L40" i="10"/>
  <c r="E40" i="10"/>
  <c r="D40" i="10"/>
  <c r="AS39" i="10"/>
  <c r="AR39" i="10"/>
  <c r="AK39" i="10"/>
  <c r="AJ39" i="10"/>
  <c r="AC39" i="10"/>
  <c r="AB39" i="10"/>
  <c r="U39" i="10"/>
  <c r="T39" i="10"/>
  <c r="M39" i="10"/>
  <c r="L39" i="10"/>
  <c r="E39" i="10"/>
  <c r="D39" i="10"/>
  <c r="AS38" i="10"/>
  <c r="AR38" i="10"/>
  <c r="AK38" i="10"/>
  <c r="AJ38" i="10"/>
  <c r="AC38" i="10"/>
  <c r="AB38" i="10"/>
  <c r="U38" i="10"/>
  <c r="T38" i="10"/>
  <c r="M38" i="10"/>
  <c r="L38" i="10"/>
  <c r="E38" i="10"/>
  <c r="D38" i="10"/>
  <c r="AS37" i="10"/>
  <c r="AR37" i="10"/>
  <c r="AK37" i="10"/>
  <c r="AJ37" i="10"/>
  <c r="AC37" i="10"/>
  <c r="AB37" i="10"/>
  <c r="U37" i="10"/>
  <c r="T37" i="10"/>
  <c r="M37" i="10"/>
  <c r="L37" i="10"/>
  <c r="E37" i="10"/>
  <c r="D37" i="10"/>
  <c r="AS36" i="10"/>
  <c r="AR36" i="10"/>
  <c r="AK36" i="10"/>
  <c r="AJ36" i="10"/>
  <c r="AC36" i="10"/>
  <c r="AB36" i="10"/>
  <c r="U36" i="10"/>
  <c r="T36" i="10"/>
  <c r="M36" i="10"/>
  <c r="L36" i="10"/>
  <c r="E36" i="10"/>
  <c r="D36" i="10"/>
  <c r="AS35" i="10"/>
  <c r="AR35" i="10"/>
  <c r="AK35" i="10"/>
  <c r="AJ35" i="10"/>
  <c r="AC35" i="10"/>
  <c r="AB35" i="10"/>
  <c r="U35" i="10"/>
  <c r="T35" i="10"/>
  <c r="M35" i="10"/>
  <c r="L35" i="10"/>
  <c r="E35" i="10"/>
  <c r="D35" i="10"/>
  <c r="AS34" i="10"/>
  <c r="AR34" i="10"/>
  <c r="AK34" i="10"/>
  <c r="AJ34" i="10"/>
  <c r="AC34" i="10"/>
  <c r="AB34" i="10"/>
  <c r="U34" i="10"/>
  <c r="T34" i="10"/>
  <c r="M34" i="10"/>
  <c r="L34" i="10"/>
  <c r="E34" i="10"/>
  <c r="D34" i="10"/>
  <c r="AS33" i="10"/>
  <c r="AR33" i="10"/>
  <c r="AK33" i="10"/>
  <c r="AJ33" i="10"/>
  <c r="AC33" i="10"/>
  <c r="AB33" i="10"/>
  <c r="U33" i="10"/>
  <c r="T33" i="10"/>
  <c r="M33" i="10"/>
  <c r="L33" i="10"/>
  <c r="E33" i="10"/>
  <c r="D33" i="10"/>
  <c r="AS32" i="10"/>
  <c r="AR32" i="10"/>
  <c r="AK32" i="10"/>
  <c r="AJ32" i="10"/>
  <c r="AC32" i="10"/>
  <c r="AB32" i="10"/>
  <c r="U32" i="10"/>
  <c r="T32" i="10"/>
  <c r="M32" i="10"/>
  <c r="L32" i="10"/>
  <c r="E32" i="10"/>
  <c r="D32" i="10"/>
  <c r="AS31" i="10"/>
  <c r="AR31" i="10"/>
  <c r="AK31" i="10"/>
  <c r="AJ31" i="10"/>
  <c r="AC31" i="10"/>
  <c r="AB31" i="10"/>
  <c r="U31" i="10"/>
  <c r="T31" i="10"/>
  <c r="M31" i="10"/>
  <c r="L31" i="10"/>
  <c r="E31" i="10"/>
  <c r="D31" i="10"/>
  <c r="AS30" i="10"/>
  <c r="AR30" i="10"/>
  <c r="AK30" i="10"/>
  <c r="AJ30" i="10"/>
  <c r="AC30" i="10"/>
  <c r="AB30" i="10"/>
  <c r="U30" i="10"/>
  <c r="T30" i="10"/>
  <c r="M30" i="10"/>
  <c r="L30" i="10"/>
  <c r="E30" i="10"/>
  <c r="D30" i="10"/>
  <c r="AS29" i="10"/>
  <c r="AR29" i="10"/>
  <c r="AK29" i="10"/>
  <c r="AJ29" i="10"/>
  <c r="AC29" i="10"/>
  <c r="AB29" i="10"/>
  <c r="U29" i="10"/>
  <c r="W29" i="10" s="1"/>
  <c r="T29" i="10"/>
  <c r="M29" i="10"/>
  <c r="L29" i="10"/>
  <c r="E29" i="10"/>
  <c r="D29" i="10"/>
  <c r="AS28" i="10"/>
  <c r="AR28" i="10"/>
  <c r="AK28" i="10"/>
  <c r="AM28" i="10" s="1"/>
  <c r="AJ28" i="10"/>
  <c r="AC28" i="10"/>
  <c r="AB28" i="10"/>
  <c r="U28" i="10"/>
  <c r="T28" i="10"/>
  <c r="M28" i="10"/>
  <c r="L28" i="10"/>
  <c r="E28" i="10"/>
  <c r="D28" i="10"/>
  <c r="AS27" i="10"/>
  <c r="AR27" i="10"/>
  <c r="AK27" i="10"/>
  <c r="AJ27" i="10"/>
  <c r="AC27" i="10"/>
  <c r="AB27" i="10"/>
  <c r="U27" i="10"/>
  <c r="T27" i="10"/>
  <c r="M27" i="10"/>
  <c r="L27" i="10"/>
  <c r="E27" i="10"/>
  <c r="D27" i="10"/>
  <c r="AS26" i="10"/>
  <c r="AR26" i="10"/>
  <c r="AK26" i="10"/>
  <c r="AJ26" i="10"/>
  <c r="AC26" i="10"/>
  <c r="AB26" i="10"/>
  <c r="U26" i="10"/>
  <c r="T26" i="10"/>
  <c r="M26" i="10"/>
  <c r="L26" i="10"/>
  <c r="E26" i="10"/>
  <c r="D26" i="10"/>
  <c r="AS25" i="10"/>
  <c r="AR25" i="10"/>
  <c r="AK25" i="10"/>
  <c r="AJ25" i="10"/>
  <c r="AC25" i="10"/>
  <c r="AB25" i="10"/>
  <c r="U25" i="10"/>
  <c r="W25" i="10" s="1"/>
  <c r="T25" i="10"/>
  <c r="M25" i="10"/>
  <c r="L25" i="10"/>
  <c r="E25" i="10"/>
  <c r="D25" i="10"/>
  <c r="AS24" i="10"/>
  <c r="AR24" i="10"/>
  <c r="AK24" i="10"/>
  <c r="AJ24" i="10"/>
  <c r="AC24" i="10"/>
  <c r="AB24" i="10"/>
  <c r="U24" i="10"/>
  <c r="T24" i="10"/>
  <c r="M24" i="10"/>
  <c r="L24" i="10"/>
  <c r="E24" i="10"/>
  <c r="D24" i="10"/>
  <c r="AS23" i="10"/>
  <c r="AR23" i="10"/>
  <c r="AK23" i="10"/>
  <c r="AJ23" i="10"/>
  <c r="AC23" i="10"/>
  <c r="AB23" i="10"/>
  <c r="U23" i="10"/>
  <c r="W23" i="10" s="1"/>
  <c r="T23" i="10"/>
  <c r="M23" i="10"/>
  <c r="L23" i="10"/>
  <c r="E23" i="10"/>
  <c r="D23" i="10"/>
  <c r="AS22" i="10"/>
  <c r="AR22" i="10"/>
  <c r="AK22" i="10"/>
  <c r="AJ22" i="10"/>
  <c r="AC22" i="10"/>
  <c r="AB22" i="10"/>
  <c r="U22" i="10"/>
  <c r="T22" i="10"/>
  <c r="M22" i="10"/>
  <c r="L22" i="10"/>
  <c r="E22" i="10"/>
  <c r="D22" i="10"/>
  <c r="AS21" i="10"/>
  <c r="AR21" i="10"/>
  <c r="AK21" i="10"/>
  <c r="AJ21" i="10"/>
  <c r="AC21" i="10"/>
  <c r="AB21" i="10"/>
  <c r="U21" i="10"/>
  <c r="T21" i="10"/>
  <c r="M21" i="10"/>
  <c r="L21" i="10"/>
  <c r="E21" i="10"/>
  <c r="D21" i="10"/>
  <c r="AS20" i="10"/>
  <c r="AR20" i="10"/>
  <c r="AK20" i="10"/>
  <c r="AJ20" i="10"/>
  <c r="AC20" i="10"/>
  <c r="AB20" i="10"/>
  <c r="U20" i="10"/>
  <c r="T20" i="10"/>
  <c r="M20" i="10"/>
  <c r="L20" i="10"/>
  <c r="E20" i="10"/>
  <c r="D20" i="10"/>
  <c r="AS19" i="10"/>
  <c r="AR19" i="10"/>
  <c r="AK19" i="10"/>
  <c r="AJ19" i="10"/>
  <c r="AC19" i="10"/>
  <c r="AB19" i="10"/>
  <c r="U19" i="10"/>
  <c r="W19" i="10" s="1"/>
  <c r="T19" i="10"/>
  <c r="M19" i="10"/>
  <c r="L19" i="10"/>
  <c r="E19" i="10"/>
  <c r="D19" i="10"/>
  <c r="AS18" i="10"/>
  <c r="AR18" i="10"/>
  <c r="AK18" i="10"/>
  <c r="AJ18" i="10"/>
  <c r="AC18" i="10"/>
  <c r="AB18" i="10"/>
  <c r="U18" i="10"/>
  <c r="T18" i="10"/>
  <c r="M18" i="10"/>
  <c r="L18" i="10"/>
  <c r="E18" i="10"/>
  <c r="D18" i="10"/>
  <c r="AS17" i="10"/>
  <c r="AR17" i="10"/>
  <c r="AK17" i="10"/>
  <c r="AJ17" i="10"/>
  <c r="AC17" i="10"/>
  <c r="AB17" i="10"/>
  <c r="U17" i="10"/>
  <c r="T17" i="10"/>
  <c r="M17" i="10"/>
  <c r="L17" i="10"/>
  <c r="E17" i="10"/>
  <c r="D17" i="10"/>
  <c r="AS16" i="10"/>
  <c r="AR16" i="10"/>
  <c r="AK16" i="10"/>
  <c r="AJ16" i="10"/>
  <c r="AC16" i="10"/>
  <c r="AE16" i="10" s="1"/>
  <c r="AB16" i="10"/>
  <c r="U16" i="10"/>
  <c r="W16" i="10" s="1"/>
  <c r="T16" i="10"/>
  <c r="M16" i="10"/>
  <c r="L16" i="10"/>
  <c r="E16" i="10"/>
  <c r="G16" i="10" s="1"/>
  <c r="D16" i="10"/>
  <c r="AS15" i="10"/>
  <c r="AR15" i="10"/>
  <c r="AK15" i="10"/>
  <c r="AM15" i="10" s="1"/>
  <c r="AJ15" i="10"/>
  <c r="AC15" i="10"/>
  <c r="AB15" i="10"/>
  <c r="W15" i="10"/>
  <c r="U15" i="10"/>
  <c r="T15" i="10"/>
  <c r="M15" i="10"/>
  <c r="L15" i="10"/>
  <c r="E15" i="10"/>
  <c r="D15" i="10"/>
  <c r="AS14" i="10"/>
  <c r="AR14" i="10"/>
  <c r="AK14" i="10"/>
  <c r="AJ14" i="10"/>
  <c r="AC14" i="10"/>
  <c r="AB14" i="10"/>
  <c r="U14" i="10"/>
  <c r="T14" i="10"/>
  <c r="M14" i="10"/>
  <c r="L14" i="10"/>
  <c r="E14" i="10"/>
  <c r="G14" i="10" s="1"/>
  <c r="D14" i="10"/>
  <c r="AS13" i="10"/>
  <c r="AU13" i="10" s="1"/>
  <c r="AR13" i="10"/>
  <c r="AK13" i="10"/>
  <c r="AM13" i="10" s="1"/>
  <c r="AJ13" i="10"/>
  <c r="AC13" i="10"/>
  <c r="AE13" i="10" s="1"/>
  <c r="AB13" i="10"/>
  <c r="U13" i="10"/>
  <c r="W13" i="10" s="1"/>
  <c r="T13" i="10"/>
  <c r="M13" i="10"/>
  <c r="L13" i="10"/>
  <c r="E13" i="10"/>
  <c r="D13" i="10"/>
  <c r="AU12" i="10"/>
  <c r="AS12" i="10"/>
  <c r="AR12" i="10"/>
  <c r="AK12" i="10"/>
  <c r="AJ12" i="10"/>
  <c r="AC12" i="10"/>
  <c r="AB12" i="10"/>
  <c r="W12" i="10"/>
  <c r="U12" i="10"/>
  <c r="T12" i="10"/>
  <c r="M12" i="10"/>
  <c r="O12" i="10" s="1"/>
  <c r="L12" i="10"/>
  <c r="E12" i="10"/>
  <c r="G12" i="10" s="1"/>
  <c r="D12" i="10"/>
  <c r="AS11" i="10"/>
  <c r="AR11" i="10"/>
  <c r="AK11" i="10"/>
  <c r="AM11" i="10" s="1"/>
  <c r="AJ11" i="10"/>
  <c r="AC11" i="10"/>
  <c r="AB11" i="10"/>
  <c r="U11" i="10"/>
  <c r="T11" i="10"/>
  <c r="M11" i="10"/>
  <c r="L11" i="10"/>
  <c r="E11" i="10"/>
  <c r="D11" i="10"/>
  <c r="AS10" i="10"/>
  <c r="AU10" i="10" s="1"/>
  <c r="AR10" i="10"/>
  <c r="AK10" i="10"/>
  <c r="AM10" i="10" s="1"/>
  <c r="AJ10" i="10"/>
  <c r="AC10" i="10"/>
  <c r="AB10" i="10"/>
  <c r="U10" i="10"/>
  <c r="T10" i="10"/>
  <c r="M10" i="10"/>
  <c r="L10" i="10"/>
  <c r="E10" i="10"/>
  <c r="G10" i="10" s="1"/>
  <c r="D10" i="10"/>
  <c r="AS9" i="10"/>
  <c r="AR9" i="10"/>
  <c r="AM9" i="10"/>
  <c r="AK9" i="10"/>
  <c r="AJ9" i="10"/>
  <c r="AC9" i="10"/>
  <c r="AB9" i="10"/>
  <c r="U9" i="10"/>
  <c r="W9" i="10" s="1"/>
  <c r="T9" i="10"/>
  <c r="M9" i="10"/>
  <c r="L9" i="10"/>
  <c r="E9" i="10"/>
  <c r="D9" i="10"/>
  <c r="AS8" i="10"/>
  <c r="AU8" i="10" s="1"/>
  <c r="AR8" i="10"/>
  <c r="AK8" i="10"/>
  <c r="AJ8" i="10"/>
  <c r="AC8" i="10"/>
  <c r="AB8" i="10"/>
  <c r="U8" i="10"/>
  <c r="W8" i="10" s="1"/>
  <c r="T8" i="10"/>
  <c r="M8" i="10"/>
  <c r="L8" i="10"/>
  <c r="E8" i="10"/>
  <c r="D8" i="10"/>
  <c r="AS7" i="10"/>
  <c r="AU7" i="10" s="1"/>
  <c r="AR7" i="10"/>
  <c r="AK7" i="10"/>
  <c r="AM7" i="10" s="1"/>
  <c r="AJ7" i="10"/>
  <c r="AC7" i="10"/>
  <c r="AE7" i="10" s="1"/>
  <c r="AB7" i="10"/>
  <c r="U7" i="10"/>
  <c r="T7" i="10"/>
  <c r="M7" i="10"/>
  <c r="L7" i="10"/>
  <c r="E7" i="10"/>
  <c r="D7" i="10"/>
  <c r="AS6" i="10"/>
  <c r="AR6" i="10"/>
  <c r="AK6" i="10"/>
  <c r="AJ6" i="10"/>
  <c r="AC6" i="10"/>
  <c r="AB6" i="10"/>
  <c r="U6" i="10"/>
  <c r="W6" i="10" s="1"/>
  <c r="T6" i="10"/>
  <c r="M6" i="10"/>
  <c r="L6" i="10"/>
  <c r="E6" i="10"/>
  <c r="G6" i="10" s="1"/>
  <c r="D6" i="10"/>
  <c r="AS5" i="10"/>
  <c r="AR5" i="10"/>
  <c r="AK5" i="10"/>
  <c r="AM5" i="10" s="1"/>
  <c r="AJ5" i="10"/>
  <c r="AC5" i="10"/>
  <c r="AB5" i="10"/>
  <c r="W5" i="10"/>
  <c r="U5" i="10"/>
  <c r="T5" i="10"/>
  <c r="M5" i="10"/>
  <c r="L5" i="10"/>
  <c r="E5" i="10"/>
  <c r="D5" i="10"/>
  <c r="AS4" i="10"/>
  <c r="AR4" i="10"/>
  <c r="AK4" i="10"/>
  <c r="AM4" i="10" s="1"/>
  <c r="AJ4" i="10"/>
  <c r="AC4" i="10"/>
  <c r="AE4" i="10" s="1"/>
  <c r="AB4" i="10"/>
  <c r="W4" i="10"/>
  <c r="U4" i="10"/>
  <c r="T4" i="10"/>
  <c r="M4" i="10"/>
  <c r="L4" i="10"/>
  <c r="E4" i="10"/>
  <c r="D4" i="10"/>
  <c r="AS3" i="10"/>
  <c r="AR3" i="10"/>
  <c r="AK3" i="10"/>
  <c r="AJ3" i="10"/>
  <c r="AC3" i="10"/>
  <c r="AB3" i="10"/>
  <c r="U3" i="10"/>
  <c r="T3" i="10"/>
  <c r="M3" i="10"/>
  <c r="L3" i="10"/>
  <c r="E3" i="10"/>
  <c r="D3" i="10"/>
  <c r="AS68" i="9"/>
  <c r="AK68" i="9"/>
  <c r="AC68" i="9"/>
  <c r="U68" i="9"/>
  <c r="M68" i="9"/>
  <c r="E68" i="9"/>
  <c r="AS66" i="9"/>
  <c r="AR66" i="9"/>
  <c r="AS65" i="9"/>
  <c r="AR65" i="9"/>
  <c r="AS64" i="9"/>
  <c r="AR64" i="9"/>
  <c r="AS63" i="9"/>
  <c r="AR63" i="9"/>
  <c r="AS62" i="9"/>
  <c r="AR62" i="9"/>
  <c r="AS61" i="9"/>
  <c r="AR61" i="9"/>
  <c r="AS60" i="9"/>
  <c r="AR60" i="9"/>
  <c r="AS59" i="9"/>
  <c r="AR59" i="9"/>
  <c r="AS58" i="9"/>
  <c r="AR58" i="9"/>
  <c r="AS57" i="9"/>
  <c r="AR57" i="9"/>
  <c r="AS56" i="9"/>
  <c r="AR56" i="9"/>
  <c r="AS55" i="9"/>
  <c r="AR55" i="9"/>
  <c r="AS54" i="9"/>
  <c r="AR54" i="9"/>
  <c r="AS53" i="9"/>
  <c r="AR53" i="9"/>
  <c r="AS52" i="9"/>
  <c r="AR52" i="9"/>
  <c r="AS51" i="9"/>
  <c r="AR51" i="9"/>
  <c r="AS50" i="9"/>
  <c r="AR50" i="9"/>
  <c r="AS49" i="9"/>
  <c r="AR49" i="9"/>
  <c r="AS48" i="9"/>
  <c r="AR48" i="9"/>
  <c r="AS47" i="9"/>
  <c r="AR47" i="9"/>
  <c r="AS46" i="9"/>
  <c r="AR46" i="9"/>
  <c r="AS45" i="9"/>
  <c r="AR45" i="9"/>
  <c r="AS44" i="9"/>
  <c r="AR44" i="9"/>
  <c r="AS43" i="9"/>
  <c r="AR43" i="9"/>
  <c r="AS42" i="9"/>
  <c r="AR42" i="9"/>
  <c r="AS41" i="9"/>
  <c r="AR41" i="9"/>
  <c r="AS40" i="9"/>
  <c r="AR40" i="9"/>
  <c r="AS39" i="9"/>
  <c r="AR39" i="9"/>
  <c r="AS38" i="9"/>
  <c r="AR38" i="9"/>
  <c r="AS37" i="9"/>
  <c r="AR37" i="9"/>
  <c r="AS36" i="9"/>
  <c r="AR36" i="9"/>
  <c r="AS35" i="9"/>
  <c r="AR35" i="9"/>
  <c r="AS34" i="9"/>
  <c r="AR34" i="9"/>
  <c r="AS33" i="9"/>
  <c r="AR33" i="9"/>
  <c r="AS32" i="9"/>
  <c r="AR32" i="9"/>
  <c r="AS31" i="9"/>
  <c r="AR31" i="9"/>
  <c r="AS30" i="9"/>
  <c r="AR30" i="9"/>
  <c r="AS29" i="9"/>
  <c r="AR29" i="9"/>
  <c r="AS28" i="9"/>
  <c r="AR28" i="9"/>
  <c r="AS27" i="9"/>
  <c r="AR27" i="9"/>
  <c r="AS26" i="9"/>
  <c r="AR26" i="9"/>
  <c r="AS25" i="9"/>
  <c r="AR25" i="9"/>
  <c r="AS24" i="9"/>
  <c r="AR24" i="9"/>
  <c r="AS23" i="9"/>
  <c r="AR23" i="9"/>
  <c r="AS22" i="9"/>
  <c r="AR22" i="9"/>
  <c r="AS21" i="9"/>
  <c r="AR21" i="9"/>
  <c r="AS20" i="9"/>
  <c r="AR20" i="9"/>
  <c r="AS19" i="9"/>
  <c r="AR19" i="9"/>
  <c r="AS18" i="9"/>
  <c r="AR18" i="9"/>
  <c r="AS17" i="9"/>
  <c r="AR17" i="9"/>
  <c r="AS16" i="9"/>
  <c r="AR16" i="9"/>
  <c r="AS15" i="9"/>
  <c r="AR15" i="9"/>
  <c r="AS14" i="9"/>
  <c r="AR14" i="9"/>
  <c r="AS13" i="9"/>
  <c r="AR13" i="9"/>
  <c r="AS12" i="9"/>
  <c r="AR12" i="9"/>
  <c r="AS11" i="9"/>
  <c r="AR11" i="9"/>
  <c r="AS10" i="9"/>
  <c r="AR10" i="9"/>
  <c r="AS9" i="9"/>
  <c r="AR9" i="9"/>
  <c r="AS8" i="9"/>
  <c r="AR8" i="9"/>
  <c r="AS7" i="9"/>
  <c r="AR7" i="9"/>
  <c r="AS6" i="9"/>
  <c r="AU6" i="9" s="1"/>
  <c r="AR6" i="9"/>
  <c r="AS5" i="9"/>
  <c r="AR5" i="9"/>
  <c r="AS4" i="9"/>
  <c r="AU4" i="9" s="1"/>
  <c r="AR4" i="9"/>
  <c r="AS3" i="9"/>
  <c r="AR3" i="9"/>
  <c r="AK66" i="9"/>
  <c r="AM66" i="9" s="1"/>
  <c r="AJ66" i="9"/>
  <c r="AK65" i="9"/>
  <c r="AJ65" i="9"/>
  <c r="AK64" i="9"/>
  <c r="AM64" i="9" s="1"/>
  <c r="AJ64" i="9"/>
  <c r="AK63" i="9"/>
  <c r="AJ63" i="9"/>
  <c r="AK62" i="9"/>
  <c r="AM62" i="9" s="1"/>
  <c r="AJ62" i="9"/>
  <c r="AK61" i="9"/>
  <c r="AJ61" i="9"/>
  <c r="AK60" i="9"/>
  <c r="AM60" i="9" s="1"/>
  <c r="AJ60" i="9"/>
  <c r="AK59" i="9"/>
  <c r="AJ59" i="9"/>
  <c r="AK58" i="9"/>
  <c r="AM58" i="9" s="1"/>
  <c r="AJ58" i="9"/>
  <c r="AK57" i="9"/>
  <c r="AJ57" i="9"/>
  <c r="AK56" i="9"/>
  <c r="AM56" i="9" s="1"/>
  <c r="AJ56" i="9"/>
  <c r="AK55" i="9"/>
  <c r="AJ55" i="9"/>
  <c r="AK54" i="9"/>
  <c r="AM54" i="9" s="1"/>
  <c r="AJ54" i="9"/>
  <c r="AK53" i="9"/>
  <c r="AJ53" i="9"/>
  <c r="AK52" i="9"/>
  <c r="AM52" i="9" s="1"/>
  <c r="AJ52" i="9"/>
  <c r="AK51" i="9"/>
  <c r="AJ51" i="9"/>
  <c r="AK50" i="9"/>
  <c r="AM50" i="9" s="1"/>
  <c r="AJ50" i="9"/>
  <c r="AK49" i="9"/>
  <c r="AJ49" i="9"/>
  <c r="AK48" i="9"/>
  <c r="AM48" i="9" s="1"/>
  <c r="AJ48" i="9"/>
  <c r="AK47" i="9"/>
  <c r="AJ47" i="9"/>
  <c r="AK46" i="9"/>
  <c r="AM46" i="9" s="1"/>
  <c r="AJ46" i="9"/>
  <c r="AK45" i="9"/>
  <c r="AJ45" i="9"/>
  <c r="AK44" i="9"/>
  <c r="AM44" i="9" s="1"/>
  <c r="AJ44" i="9"/>
  <c r="AK43" i="9"/>
  <c r="AJ43" i="9"/>
  <c r="AK42" i="9"/>
  <c r="AM42" i="9" s="1"/>
  <c r="AJ42" i="9"/>
  <c r="AK41" i="9"/>
  <c r="AJ41" i="9"/>
  <c r="AK40" i="9"/>
  <c r="AM40" i="9" s="1"/>
  <c r="AJ40" i="9"/>
  <c r="AK39" i="9"/>
  <c r="AJ39" i="9"/>
  <c r="AK38" i="9"/>
  <c r="AM38" i="9" s="1"/>
  <c r="AJ38" i="9"/>
  <c r="AK37" i="9"/>
  <c r="AJ37" i="9"/>
  <c r="AK36" i="9"/>
  <c r="AM36" i="9" s="1"/>
  <c r="AJ36" i="9"/>
  <c r="AK35" i="9"/>
  <c r="AJ35" i="9"/>
  <c r="AK34" i="9"/>
  <c r="AM34" i="9" s="1"/>
  <c r="AJ34" i="9"/>
  <c r="AK33" i="9"/>
  <c r="AJ33" i="9"/>
  <c r="AK32" i="9"/>
  <c r="AM32" i="9" s="1"/>
  <c r="AJ32" i="9"/>
  <c r="AK31" i="9"/>
  <c r="AJ31" i="9"/>
  <c r="AK30" i="9"/>
  <c r="AM30" i="9" s="1"/>
  <c r="AJ30" i="9"/>
  <c r="AK29" i="9"/>
  <c r="AJ29" i="9"/>
  <c r="AK28" i="9"/>
  <c r="AM28" i="9" s="1"/>
  <c r="AJ28" i="9"/>
  <c r="AK27" i="9"/>
  <c r="AJ27" i="9"/>
  <c r="AK26" i="9"/>
  <c r="AM26" i="9" s="1"/>
  <c r="AJ26" i="9"/>
  <c r="AK25" i="9"/>
  <c r="AJ25" i="9"/>
  <c r="AK24" i="9"/>
  <c r="AM24" i="9" s="1"/>
  <c r="AJ24" i="9"/>
  <c r="AK23" i="9"/>
  <c r="AJ23" i="9"/>
  <c r="AK22" i="9"/>
  <c r="AM22" i="9" s="1"/>
  <c r="AJ22" i="9"/>
  <c r="AK21" i="9"/>
  <c r="AJ21" i="9"/>
  <c r="AK20" i="9"/>
  <c r="AM20" i="9" s="1"/>
  <c r="AJ20" i="9"/>
  <c r="AK19" i="9"/>
  <c r="AJ19" i="9"/>
  <c r="AK18" i="9"/>
  <c r="AM18" i="9" s="1"/>
  <c r="AJ18" i="9"/>
  <c r="AK17" i="9"/>
  <c r="AJ17" i="9"/>
  <c r="AK16" i="9"/>
  <c r="AM16" i="9" s="1"/>
  <c r="AJ16" i="9"/>
  <c r="AK15" i="9"/>
  <c r="AJ15" i="9"/>
  <c r="AK14" i="9"/>
  <c r="AM14" i="9" s="1"/>
  <c r="AJ14" i="9"/>
  <c r="AK13" i="9"/>
  <c r="AJ13" i="9"/>
  <c r="AK12" i="9"/>
  <c r="AM12" i="9" s="1"/>
  <c r="AJ12" i="9"/>
  <c r="AK11" i="9"/>
  <c r="AJ11" i="9"/>
  <c r="AK10" i="9"/>
  <c r="AM10" i="9" s="1"/>
  <c r="AJ10" i="9"/>
  <c r="AK9" i="9"/>
  <c r="AJ9" i="9"/>
  <c r="AK8" i="9"/>
  <c r="AM8" i="9" s="1"/>
  <c r="AJ8" i="9"/>
  <c r="AK7" i="9"/>
  <c r="AJ7" i="9"/>
  <c r="AK6" i="9"/>
  <c r="AM6" i="9" s="1"/>
  <c r="AJ6" i="9"/>
  <c r="AK5" i="9"/>
  <c r="AJ5" i="9"/>
  <c r="AK4" i="9"/>
  <c r="AM4" i="9" s="1"/>
  <c r="AJ4" i="9"/>
  <c r="AK3" i="9"/>
  <c r="AJ3" i="9"/>
  <c r="AC66" i="9"/>
  <c r="AB66" i="9"/>
  <c r="AC65" i="9"/>
  <c r="AB65" i="9"/>
  <c r="AC64" i="9"/>
  <c r="AB64" i="9"/>
  <c r="AC63" i="9"/>
  <c r="AE63" i="9" s="1"/>
  <c r="AB63" i="9"/>
  <c r="AC62" i="9"/>
  <c r="AB62" i="9"/>
  <c r="AC61" i="9"/>
  <c r="AE61" i="9" s="1"/>
  <c r="AB61" i="9"/>
  <c r="AC60" i="9"/>
  <c r="AB60" i="9"/>
  <c r="AC59" i="9"/>
  <c r="AE59" i="9" s="1"/>
  <c r="AB59" i="9"/>
  <c r="AC58" i="9"/>
  <c r="AB58" i="9"/>
  <c r="AC57" i="9"/>
  <c r="AE57" i="9" s="1"/>
  <c r="AB57" i="9"/>
  <c r="AC56" i="9"/>
  <c r="AB56" i="9"/>
  <c r="AC55" i="9"/>
  <c r="AE55" i="9" s="1"/>
  <c r="AB55" i="9"/>
  <c r="AC54" i="9"/>
  <c r="AB54" i="9"/>
  <c r="AC53" i="9"/>
  <c r="AE53" i="9" s="1"/>
  <c r="AB53" i="9"/>
  <c r="AC52" i="9"/>
  <c r="AB52" i="9"/>
  <c r="AC51" i="9"/>
  <c r="AE51" i="9" s="1"/>
  <c r="AB51" i="9"/>
  <c r="AC50" i="9"/>
  <c r="AB50" i="9"/>
  <c r="AC49" i="9"/>
  <c r="AE49" i="9" s="1"/>
  <c r="AB49" i="9"/>
  <c r="AC48" i="9"/>
  <c r="AB48" i="9"/>
  <c r="AC47" i="9"/>
  <c r="AE47" i="9" s="1"/>
  <c r="AB47" i="9"/>
  <c r="AC46" i="9"/>
  <c r="AB46" i="9"/>
  <c r="AC45" i="9"/>
  <c r="AE45" i="9" s="1"/>
  <c r="AB45" i="9"/>
  <c r="AC44" i="9"/>
  <c r="AB44" i="9"/>
  <c r="AC43" i="9"/>
  <c r="AE43" i="9" s="1"/>
  <c r="AB43" i="9"/>
  <c r="AC42" i="9"/>
  <c r="AB42" i="9"/>
  <c r="AC41" i="9"/>
  <c r="AE41" i="9" s="1"/>
  <c r="AB41" i="9"/>
  <c r="AC40" i="9"/>
  <c r="AB40" i="9"/>
  <c r="AC39" i="9"/>
  <c r="AE39" i="9" s="1"/>
  <c r="AB39" i="9"/>
  <c r="AC38" i="9"/>
  <c r="AB38" i="9"/>
  <c r="AC37" i="9"/>
  <c r="AE37" i="9" s="1"/>
  <c r="AB37" i="9"/>
  <c r="AC36" i="9"/>
  <c r="AB36" i="9"/>
  <c r="AC35" i="9"/>
  <c r="AE35" i="9" s="1"/>
  <c r="AB35" i="9"/>
  <c r="AC34" i="9"/>
  <c r="AB34" i="9"/>
  <c r="AC33" i="9"/>
  <c r="AE33" i="9" s="1"/>
  <c r="AB33" i="9"/>
  <c r="AC32" i="9"/>
  <c r="AB32" i="9"/>
  <c r="AC31" i="9"/>
  <c r="AE31" i="9" s="1"/>
  <c r="AB31" i="9"/>
  <c r="AC30" i="9"/>
  <c r="AB30" i="9"/>
  <c r="AC29" i="9"/>
  <c r="AE29" i="9" s="1"/>
  <c r="AB29" i="9"/>
  <c r="AC28" i="9"/>
  <c r="AB28" i="9"/>
  <c r="AC27" i="9"/>
  <c r="AE27" i="9" s="1"/>
  <c r="AB27" i="9"/>
  <c r="AC26" i="9"/>
  <c r="AB26" i="9"/>
  <c r="AC25" i="9"/>
  <c r="AE26" i="9" s="1"/>
  <c r="AB25" i="9"/>
  <c r="AC24" i="9"/>
  <c r="AB24" i="9"/>
  <c r="AC23" i="9"/>
  <c r="AE23" i="9" s="1"/>
  <c r="AB23" i="9"/>
  <c r="AC22" i="9"/>
  <c r="AB22" i="9"/>
  <c r="AC21" i="9"/>
  <c r="AE22" i="9" s="1"/>
  <c r="AB21" i="9"/>
  <c r="AC20" i="9"/>
  <c r="AB20" i="9"/>
  <c r="AC19" i="9"/>
  <c r="AE19" i="9" s="1"/>
  <c r="AB19" i="9"/>
  <c r="AC18" i="9"/>
  <c r="AB18" i="9"/>
  <c r="AC17" i="9"/>
  <c r="AE18" i="9" s="1"/>
  <c r="AB17" i="9"/>
  <c r="AC16" i="9"/>
  <c r="AB16" i="9"/>
  <c r="AC15" i="9"/>
  <c r="AE15" i="9" s="1"/>
  <c r="AB15" i="9"/>
  <c r="AC14" i="9"/>
  <c r="AB14" i="9"/>
  <c r="AC13" i="9"/>
  <c r="AE14" i="9" s="1"/>
  <c r="AB13" i="9"/>
  <c r="AC12" i="9"/>
  <c r="AB12" i="9"/>
  <c r="AC11" i="9"/>
  <c r="AE11" i="9" s="1"/>
  <c r="AB11" i="9"/>
  <c r="AC10" i="9"/>
  <c r="AB10" i="9"/>
  <c r="AC9" i="9"/>
  <c r="AE10" i="9" s="1"/>
  <c r="AB9" i="9"/>
  <c r="AC8" i="9"/>
  <c r="AB8" i="9"/>
  <c r="AC7" i="9"/>
  <c r="AE7" i="9" s="1"/>
  <c r="AB7" i="9"/>
  <c r="AC6" i="9"/>
  <c r="AB6" i="9"/>
  <c r="AC5" i="9"/>
  <c r="AE6" i="9" s="1"/>
  <c r="AB5" i="9"/>
  <c r="AC4" i="9"/>
  <c r="AB4" i="9"/>
  <c r="AC3" i="9"/>
  <c r="AB3" i="9"/>
  <c r="CQ71" i="12" l="1"/>
  <c r="CR71" i="12" s="1"/>
  <c r="CI71" i="12"/>
  <c r="CI70" i="12"/>
  <c r="BS69" i="12"/>
  <c r="CB69" i="12" s="1"/>
  <c r="BK69" i="12"/>
  <c r="AM71" i="12"/>
  <c r="BS70" i="12"/>
  <c r="CB70" i="12" s="1"/>
  <c r="BS71" i="12"/>
  <c r="CA71" i="12"/>
  <c r="BC69" i="12"/>
  <c r="BL69" i="12" s="1"/>
  <c r="CB71" i="12"/>
  <c r="BC70" i="12"/>
  <c r="BC71" i="12"/>
  <c r="BK70" i="12"/>
  <c r="BK71" i="12"/>
  <c r="AU70" i="12"/>
  <c r="AV70" i="12" s="1"/>
  <c r="AU71" i="12"/>
  <c r="AV71" i="12" s="1"/>
  <c r="AU69" i="12"/>
  <c r="AV69" i="12" s="1"/>
  <c r="CQ70" i="12"/>
  <c r="CR70" i="12" s="1"/>
  <c r="AE70" i="12"/>
  <c r="G70" i="12"/>
  <c r="G69" i="12"/>
  <c r="CR69" i="12"/>
  <c r="AE69" i="12"/>
  <c r="AE71" i="12"/>
  <c r="O71" i="12"/>
  <c r="O70" i="12"/>
  <c r="P70" i="12" s="1"/>
  <c r="W71" i="12"/>
  <c r="W70" i="12"/>
  <c r="O69" i="12"/>
  <c r="G71" i="12"/>
  <c r="W69" i="12"/>
  <c r="AM18" i="10"/>
  <c r="AM22" i="10"/>
  <c r="AM12" i="10"/>
  <c r="AM20" i="10"/>
  <c r="AM26" i="10"/>
  <c r="AM24" i="10"/>
  <c r="AM42" i="10"/>
  <c r="AM52" i="10"/>
  <c r="AM16" i="10"/>
  <c r="AM6" i="10"/>
  <c r="AM8" i="10"/>
  <c r="AM46" i="10"/>
  <c r="AM14" i="10"/>
  <c r="AM48" i="10"/>
  <c r="AM58" i="10"/>
  <c r="AU15" i="10"/>
  <c r="AU14" i="10"/>
  <c r="AU5" i="10"/>
  <c r="AU9" i="10"/>
  <c r="AU16" i="10"/>
  <c r="AU25" i="10"/>
  <c r="AU45" i="10"/>
  <c r="AU6" i="10"/>
  <c r="AU23" i="10"/>
  <c r="AU17" i="10"/>
  <c r="AU41" i="10"/>
  <c r="AU11" i="10"/>
  <c r="AU21" i="10"/>
  <c r="AU27" i="10"/>
  <c r="AU19" i="10"/>
  <c r="AU53" i="10"/>
  <c r="W27" i="10"/>
  <c r="W41" i="10"/>
  <c r="W45" i="10"/>
  <c r="W51" i="10"/>
  <c r="W56" i="10"/>
  <c r="W10" i="10"/>
  <c r="W14" i="10"/>
  <c r="W7" i="10"/>
  <c r="W47" i="10"/>
  <c r="W11" i="10"/>
  <c r="W21" i="10"/>
  <c r="W55" i="10"/>
  <c r="AE6" i="10"/>
  <c r="AE5" i="10"/>
  <c r="AE10" i="10"/>
  <c r="AE14" i="10"/>
  <c r="AE15" i="10"/>
  <c r="AE8" i="10"/>
  <c r="AE9" i="10"/>
  <c r="AE12" i="10"/>
  <c r="AE22" i="10"/>
  <c r="AE26" i="10"/>
  <c r="AE11" i="10"/>
  <c r="AE18" i="10"/>
  <c r="AE20" i="10"/>
  <c r="AE44" i="10"/>
  <c r="AE24" i="10"/>
  <c r="AE28" i="10"/>
  <c r="AE48" i="10"/>
  <c r="AE52" i="10"/>
  <c r="G8" i="10"/>
  <c r="G48" i="10"/>
  <c r="O6" i="10"/>
  <c r="O10" i="10"/>
  <c r="O14" i="10"/>
  <c r="O19" i="10"/>
  <c r="O8" i="10"/>
  <c r="O16" i="10"/>
  <c r="O23" i="10"/>
  <c r="O7" i="10"/>
  <c r="O11" i="10"/>
  <c r="O15" i="10"/>
  <c r="O5" i="10"/>
  <c r="O9" i="10"/>
  <c r="O13" i="10"/>
  <c r="O17" i="10"/>
  <c r="O25" i="10"/>
  <c r="O51" i="10"/>
  <c r="O55" i="10"/>
  <c r="O21" i="10"/>
  <c r="O27" i="10"/>
  <c r="O29" i="10"/>
  <c r="O56" i="10"/>
  <c r="O43" i="10"/>
  <c r="O47" i="10"/>
  <c r="G22" i="10"/>
  <c r="G20" i="10"/>
  <c r="G28" i="10"/>
  <c r="G52" i="10"/>
  <c r="G5" i="10"/>
  <c r="G7" i="10"/>
  <c r="G9" i="10"/>
  <c r="G11" i="10"/>
  <c r="G13" i="10"/>
  <c r="G15" i="10"/>
  <c r="G17" i="10"/>
  <c r="G24" i="10"/>
  <c r="G30" i="10"/>
  <c r="G4" i="10"/>
  <c r="G26" i="10"/>
  <c r="O4" i="10"/>
  <c r="AU4" i="10"/>
  <c r="W53" i="10"/>
  <c r="W54" i="10"/>
  <c r="W17" i="10"/>
  <c r="G18" i="10"/>
  <c r="AM29" i="10"/>
  <c r="W30" i="10"/>
  <c r="AM30" i="10"/>
  <c r="G31" i="10"/>
  <c r="W31" i="10"/>
  <c r="AM31" i="10"/>
  <c r="G32" i="10"/>
  <c r="W32" i="10"/>
  <c r="AM32" i="10"/>
  <c r="G33" i="10"/>
  <c r="W33" i="10"/>
  <c r="AM33" i="10"/>
  <c r="G34" i="10"/>
  <c r="W34" i="10"/>
  <c r="AM34" i="10"/>
  <c r="G35" i="10"/>
  <c r="W35" i="10"/>
  <c r="AM35" i="10"/>
  <c r="G36" i="10"/>
  <c r="W36" i="10"/>
  <c r="AM36" i="10"/>
  <c r="G37" i="10"/>
  <c r="W37" i="10"/>
  <c r="AM37" i="10"/>
  <c r="G38" i="10"/>
  <c r="W38" i="10"/>
  <c r="AM38" i="10"/>
  <c r="G39" i="10"/>
  <c r="W39" i="10"/>
  <c r="AM39" i="10"/>
  <c r="G40" i="10"/>
  <c r="W40" i="10"/>
  <c r="AM40" i="10"/>
  <c r="G41" i="10"/>
  <c r="W42" i="10"/>
  <c r="AU42" i="10"/>
  <c r="AM43" i="10"/>
  <c r="O44" i="10"/>
  <c r="G45" i="10"/>
  <c r="AE45" i="10"/>
  <c r="W46" i="10"/>
  <c r="AU46" i="10"/>
  <c r="AM47" i="10"/>
  <c r="O48" i="10"/>
  <c r="G49" i="10"/>
  <c r="AE49" i="10"/>
  <c r="W50" i="10"/>
  <c r="AU50" i="10"/>
  <c r="AM51" i="10"/>
  <c r="O52" i="10"/>
  <c r="G53" i="10"/>
  <c r="AE53" i="10"/>
  <c r="O57" i="10"/>
  <c r="AM56" i="10"/>
  <c r="AM17" i="10"/>
  <c r="W18" i="10"/>
  <c r="G19" i="10"/>
  <c r="AM19" i="10"/>
  <c r="W20" i="10"/>
  <c r="G21" i="10"/>
  <c r="AM21" i="10"/>
  <c r="W22" i="10"/>
  <c r="G23" i="10"/>
  <c r="AM23" i="10"/>
  <c r="W24" i="10"/>
  <c r="G25" i="10"/>
  <c r="AM25" i="10"/>
  <c r="W26" i="10"/>
  <c r="G27" i="10"/>
  <c r="AM27" i="10"/>
  <c r="W28" i="10"/>
  <c r="G29" i="10"/>
  <c r="AE29" i="10"/>
  <c r="AU29" i="10"/>
  <c r="O30" i="10"/>
  <c r="AE30" i="10"/>
  <c r="AU30" i="10"/>
  <c r="O31" i="10"/>
  <c r="AE31" i="10"/>
  <c r="AU31" i="10"/>
  <c r="O32" i="10"/>
  <c r="AE32" i="10"/>
  <c r="AU32" i="10"/>
  <c r="O33" i="10"/>
  <c r="AE33" i="10"/>
  <c r="AU33" i="10"/>
  <c r="O34" i="10"/>
  <c r="AE34" i="10"/>
  <c r="AU34" i="10"/>
  <c r="O35" i="10"/>
  <c r="AE35" i="10"/>
  <c r="AU35" i="10"/>
  <c r="O36" i="10"/>
  <c r="AE36" i="10"/>
  <c r="AU36" i="10"/>
  <c r="O37" i="10"/>
  <c r="AE37" i="10"/>
  <c r="AU37" i="10"/>
  <c r="O38" i="10"/>
  <c r="AE38" i="10"/>
  <c r="AU38" i="10"/>
  <c r="O39" i="10"/>
  <c r="AE39" i="10"/>
  <c r="AU39" i="10"/>
  <c r="O40" i="10"/>
  <c r="AE40" i="10"/>
  <c r="AU40" i="10"/>
  <c r="O41" i="10"/>
  <c r="AM41" i="10"/>
  <c r="O42" i="10"/>
  <c r="AE42" i="10"/>
  <c r="G43" i="10"/>
  <c r="AE43" i="10"/>
  <c r="AU43" i="10"/>
  <c r="W44" i="10"/>
  <c r="AU44" i="10"/>
  <c r="O45" i="10"/>
  <c r="AM45" i="10"/>
  <c r="O46" i="10"/>
  <c r="AE46" i="10"/>
  <c r="G47" i="10"/>
  <c r="AE47" i="10"/>
  <c r="AU47" i="10"/>
  <c r="W48" i="10"/>
  <c r="AU48" i="10"/>
  <c r="O49" i="10"/>
  <c r="AM49" i="10"/>
  <c r="O50" i="10"/>
  <c r="AE50" i="10"/>
  <c r="G51" i="10"/>
  <c r="AE51" i="10"/>
  <c r="AU51" i="10"/>
  <c r="W52" i="10"/>
  <c r="AU52" i="10"/>
  <c r="O53" i="10"/>
  <c r="AM53" i="10"/>
  <c r="O54" i="10"/>
  <c r="AE54" i="10"/>
  <c r="G57" i="10"/>
  <c r="G56" i="10"/>
  <c r="AE17" i="10"/>
  <c r="O18" i="10"/>
  <c r="AU18" i="10"/>
  <c r="AE19" i="10"/>
  <c r="O20" i="10"/>
  <c r="AU20" i="10"/>
  <c r="AE21" i="10"/>
  <c r="O22" i="10"/>
  <c r="AU22" i="10"/>
  <c r="AE23" i="10"/>
  <c r="O24" i="10"/>
  <c r="AU24" i="10"/>
  <c r="AE25" i="10"/>
  <c r="O26" i="10"/>
  <c r="AU26" i="10"/>
  <c r="AE27" i="10"/>
  <c r="O28" i="10"/>
  <c r="AU28" i="10"/>
  <c r="G42" i="10"/>
  <c r="W43" i="10"/>
  <c r="AM44" i="10"/>
  <c r="G54" i="10"/>
  <c r="AU54" i="10"/>
  <c r="AE55" i="10"/>
  <c r="AE56" i="10"/>
  <c r="G59" i="10"/>
  <c r="W59" i="10"/>
  <c r="AM59" i="10"/>
  <c r="G60" i="10"/>
  <c r="W60" i="10"/>
  <c r="AM60" i="10"/>
  <c r="G61" i="10"/>
  <c r="W61" i="10"/>
  <c r="AM61" i="10"/>
  <c r="G62" i="10"/>
  <c r="W62" i="10"/>
  <c r="AM62" i="10"/>
  <c r="G63" i="10"/>
  <c r="W63" i="10"/>
  <c r="AM63" i="10"/>
  <c r="G64" i="10"/>
  <c r="W64" i="10"/>
  <c r="AM64" i="10"/>
  <c r="G65" i="10"/>
  <c r="W65" i="10"/>
  <c r="AM65" i="10"/>
  <c r="G66" i="10"/>
  <c r="W66" i="10"/>
  <c r="AM66" i="10"/>
  <c r="AU55" i="10"/>
  <c r="AU57" i="10"/>
  <c r="O58" i="10"/>
  <c r="AE58" i="10"/>
  <c r="AU58" i="10"/>
  <c r="O59" i="10"/>
  <c r="AE59" i="10"/>
  <c r="AU59" i="10"/>
  <c r="O60" i="10"/>
  <c r="AE60" i="10"/>
  <c r="AU60" i="10"/>
  <c r="O61" i="10"/>
  <c r="AE61" i="10"/>
  <c r="AU61" i="10"/>
  <c r="O62" i="10"/>
  <c r="AE62" i="10"/>
  <c r="AU62" i="10"/>
  <c r="O63" i="10"/>
  <c r="AE63" i="10"/>
  <c r="AU63" i="10"/>
  <c r="O64" i="10"/>
  <c r="AE64" i="10"/>
  <c r="AU64" i="10"/>
  <c r="O65" i="10"/>
  <c r="AE65" i="10"/>
  <c r="AU65" i="10"/>
  <c r="O66" i="10"/>
  <c r="AE66" i="10"/>
  <c r="AU66" i="10"/>
  <c r="AU8" i="9"/>
  <c r="AU10" i="9"/>
  <c r="AU12" i="9"/>
  <c r="AU14" i="9"/>
  <c r="AU16" i="9"/>
  <c r="AU18" i="9"/>
  <c r="AU20" i="9"/>
  <c r="AU22" i="9"/>
  <c r="AU24" i="9"/>
  <c r="AU26" i="9"/>
  <c r="AU28" i="9"/>
  <c r="AU30" i="9"/>
  <c r="AU32" i="9"/>
  <c r="AU34" i="9"/>
  <c r="AU36" i="9"/>
  <c r="AU38" i="9"/>
  <c r="AU40" i="9"/>
  <c r="AU42" i="9"/>
  <c r="AU44" i="9"/>
  <c r="AU46" i="9"/>
  <c r="AU48" i="9"/>
  <c r="AU50" i="9"/>
  <c r="AU52" i="9"/>
  <c r="AU54" i="9"/>
  <c r="AU56" i="9"/>
  <c r="AU58" i="9"/>
  <c r="AU60" i="9"/>
  <c r="AU62" i="9"/>
  <c r="AU64" i="9"/>
  <c r="AU66" i="9"/>
  <c r="AE21" i="9"/>
  <c r="AE65" i="9"/>
  <c r="AE4" i="9"/>
  <c r="AE8" i="9"/>
  <c r="AE12" i="9"/>
  <c r="AE16" i="9"/>
  <c r="AE20" i="9"/>
  <c r="AE24" i="9"/>
  <c r="AU5" i="9"/>
  <c r="AU7" i="9"/>
  <c r="AU9" i="9"/>
  <c r="AU11" i="9"/>
  <c r="AU13" i="9"/>
  <c r="AU15" i="9"/>
  <c r="AU17" i="9"/>
  <c r="AU19" i="9"/>
  <c r="AU21" i="9"/>
  <c r="AU23" i="9"/>
  <c r="AU25" i="9"/>
  <c r="AU27" i="9"/>
  <c r="AU29" i="9"/>
  <c r="AU31" i="9"/>
  <c r="AU33" i="9"/>
  <c r="AU35" i="9"/>
  <c r="AU37" i="9"/>
  <c r="AU39" i="9"/>
  <c r="AU41" i="9"/>
  <c r="AU43" i="9"/>
  <c r="AU45" i="9"/>
  <c r="AU47" i="9"/>
  <c r="AU49" i="9"/>
  <c r="AU51" i="9"/>
  <c r="AU53" i="9"/>
  <c r="AU55" i="9"/>
  <c r="AU57" i="9"/>
  <c r="AU59" i="9"/>
  <c r="AU61" i="9"/>
  <c r="AU63" i="9"/>
  <c r="AU65" i="9"/>
  <c r="AM5" i="9"/>
  <c r="AM7" i="9"/>
  <c r="AM9" i="9"/>
  <c r="AM11" i="9"/>
  <c r="AM13" i="9"/>
  <c r="AM15" i="9"/>
  <c r="AM17" i="9"/>
  <c r="AM19" i="9"/>
  <c r="AM21" i="9"/>
  <c r="AM23" i="9"/>
  <c r="AM25" i="9"/>
  <c r="AM27" i="9"/>
  <c r="AM29" i="9"/>
  <c r="AM31" i="9"/>
  <c r="AM33" i="9"/>
  <c r="AM35" i="9"/>
  <c r="AM37" i="9"/>
  <c r="AM39" i="9"/>
  <c r="AM41" i="9"/>
  <c r="AM43" i="9"/>
  <c r="AM45" i="9"/>
  <c r="AM47" i="9"/>
  <c r="AM49" i="9"/>
  <c r="AM51" i="9"/>
  <c r="AM53" i="9"/>
  <c r="AM55" i="9"/>
  <c r="AM57" i="9"/>
  <c r="AM59" i="9"/>
  <c r="AM61" i="9"/>
  <c r="AM63" i="9"/>
  <c r="AM65" i="9"/>
  <c r="AE5" i="9"/>
  <c r="AE9" i="9"/>
  <c r="AE13" i="9"/>
  <c r="AE17" i="9"/>
  <c r="AE25" i="9"/>
  <c r="AE28" i="9"/>
  <c r="AE30" i="9"/>
  <c r="AE32" i="9"/>
  <c r="AE34" i="9"/>
  <c r="AE36" i="9"/>
  <c r="AE38" i="9"/>
  <c r="AE40" i="9"/>
  <c r="AE42" i="9"/>
  <c r="AE44" i="9"/>
  <c r="AE46" i="9"/>
  <c r="AE48" i="9"/>
  <c r="AE50" i="9"/>
  <c r="AE52" i="9"/>
  <c r="AE54" i="9"/>
  <c r="AE56" i="9"/>
  <c r="AE58" i="9"/>
  <c r="AE60" i="9"/>
  <c r="AE62" i="9"/>
  <c r="AE64" i="9"/>
  <c r="AE66" i="9"/>
  <c r="BL71" i="12" l="1"/>
  <c r="AE71" i="9"/>
  <c r="AE69" i="9"/>
  <c r="BL70" i="12"/>
  <c r="AF71" i="12"/>
  <c r="AF69" i="12"/>
  <c r="AF70" i="12"/>
  <c r="P71" i="12"/>
  <c r="P69" i="12"/>
  <c r="AU69" i="10"/>
  <c r="W69" i="10"/>
  <c r="O69" i="10"/>
  <c r="O70" i="10"/>
  <c r="G69" i="10"/>
  <c r="AM71" i="10"/>
  <c r="AM70" i="10"/>
  <c r="W71" i="10"/>
  <c r="W70" i="10"/>
  <c r="AE69" i="10"/>
  <c r="AF69" i="10" s="1"/>
  <c r="G71" i="10"/>
  <c r="G70" i="10"/>
  <c r="P70" i="10" s="1"/>
  <c r="O71" i="10"/>
  <c r="AE71" i="10"/>
  <c r="AE70" i="10"/>
  <c r="AU71" i="10"/>
  <c r="AU70" i="10"/>
  <c r="AM69" i="10"/>
  <c r="AM69" i="9"/>
  <c r="AU69" i="9"/>
  <c r="AV69" i="9" s="1"/>
  <c r="AU71" i="9"/>
  <c r="AU70" i="9"/>
  <c r="AM71" i="9"/>
  <c r="AM70" i="9"/>
  <c r="AE70" i="9"/>
  <c r="U66" i="9"/>
  <c r="T66" i="9"/>
  <c r="M66" i="9"/>
  <c r="L66" i="9"/>
  <c r="E66" i="9"/>
  <c r="D66" i="9"/>
  <c r="U65" i="9"/>
  <c r="T65" i="9"/>
  <c r="M65" i="9"/>
  <c r="L65" i="9"/>
  <c r="E65" i="9"/>
  <c r="D65" i="9"/>
  <c r="U64" i="9"/>
  <c r="T64" i="9"/>
  <c r="M64" i="9"/>
  <c r="L64" i="9"/>
  <c r="E64" i="9"/>
  <c r="D64" i="9"/>
  <c r="U63" i="9"/>
  <c r="T63" i="9"/>
  <c r="M63" i="9"/>
  <c r="L63" i="9"/>
  <c r="E63" i="9"/>
  <c r="D63" i="9"/>
  <c r="U62" i="9"/>
  <c r="T62" i="9"/>
  <c r="M62" i="9"/>
  <c r="L62" i="9"/>
  <c r="E62" i="9"/>
  <c r="D62" i="9"/>
  <c r="U61" i="9"/>
  <c r="T61" i="9"/>
  <c r="M61" i="9"/>
  <c r="L61" i="9"/>
  <c r="E61" i="9"/>
  <c r="D61" i="9"/>
  <c r="U60" i="9"/>
  <c r="T60" i="9"/>
  <c r="M60" i="9"/>
  <c r="L60" i="9"/>
  <c r="E60" i="9"/>
  <c r="D60" i="9"/>
  <c r="U59" i="9"/>
  <c r="T59" i="9"/>
  <c r="M59" i="9"/>
  <c r="L59" i="9"/>
  <c r="E59" i="9"/>
  <c r="D59" i="9"/>
  <c r="U58" i="9"/>
  <c r="T58" i="9"/>
  <c r="M58" i="9"/>
  <c r="L58" i="9"/>
  <c r="E58" i="9"/>
  <c r="D58" i="9"/>
  <c r="U57" i="9"/>
  <c r="T57" i="9"/>
  <c r="M57" i="9"/>
  <c r="L57" i="9"/>
  <c r="E57" i="9"/>
  <c r="D57" i="9"/>
  <c r="U56" i="9"/>
  <c r="T56" i="9"/>
  <c r="M56" i="9"/>
  <c r="L56" i="9"/>
  <c r="E56" i="9"/>
  <c r="D56" i="9"/>
  <c r="U55" i="9"/>
  <c r="T55" i="9"/>
  <c r="M55" i="9"/>
  <c r="L55" i="9"/>
  <c r="E55" i="9"/>
  <c r="D55" i="9"/>
  <c r="U54" i="9"/>
  <c r="T54" i="9"/>
  <c r="M54" i="9"/>
  <c r="L54" i="9"/>
  <c r="E54" i="9"/>
  <c r="D54" i="9"/>
  <c r="U53" i="9"/>
  <c r="T53" i="9"/>
  <c r="M53" i="9"/>
  <c r="L53" i="9"/>
  <c r="E53" i="9"/>
  <c r="D53" i="9"/>
  <c r="U52" i="9"/>
  <c r="T52" i="9"/>
  <c r="M52" i="9"/>
  <c r="L52" i="9"/>
  <c r="E52" i="9"/>
  <c r="D52" i="9"/>
  <c r="U51" i="9"/>
  <c r="T51" i="9"/>
  <c r="M51" i="9"/>
  <c r="L51" i="9"/>
  <c r="E51" i="9"/>
  <c r="D51" i="9"/>
  <c r="U50" i="9"/>
  <c r="T50" i="9"/>
  <c r="M50" i="9"/>
  <c r="L50" i="9"/>
  <c r="E50" i="9"/>
  <c r="D50" i="9"/>
  <c r="U49" i="9"/>
  <c r="T49" i="9"/>
  <c r="M49" i="9"/>
  <c r="L49" i="9"/>
  <c r="E49" i="9"/>
  <c r="D49" i="9"/>
  <c r="U48" i="9"/>
  <c r="T48" i="9"/>
  <c r="M48" i="9"/>
  <c r="L48" i="9"/>
  <c r="E48" i="9"/>
  <c r="D48" i="9"/>
  <c r="U47" i="9"/>
  <c r="T47" i="9"/>
  <c r="M47" i="9"/>
  <c r="L47" i="9"/>
  <c r="E47" i="9"/>
  <c r="D47" i="9"/>
  <c r="U46" i="9"/>
  <c r="T46" i="9"/>
  <c r="M46" i="9"/>
  <c r="L46" i="9"/>
  <c r="E46" i="9"/>
  <c r="D46" i="9"/>
  <c r="U45" i="9"/>
  <c r="T45" i="9"/>
  <c r="M45" i="9"/>
  <c r="L45" i="9"/>
  <c r="E45" i="9"/>
  <c r="D45" i="9"/>
  <c r="U44" i="9"/>
  <c r="T44" i="9"/>
  <c r="M44" i="9"/>
  <c r="L44" i="9"/>
  <c r="E44" i="9"/>
  <c r="D44" i="9"/>
  <c r="U43" i="9"/>
  <c r="T43" i="9"/>
  <c r="M43" i="9"/>
  <c r="L43" i="9"/>
  <c r="E43" i="9"/>
  <c r="D43" i="9"/>
  <c r="U42" i="9"/>
  <c r="T42" i="9"/>
  <c r="M42" i="9"/>
  <c r="L42" i="9"/>
  <c r="E42" i="9"/>
  <c r="D42" i="9"/>
  <c r="U41" i="9"/>
  <c r="T41" i="9"/>
  <c r="M41" i="9"/>
  <c r="L41" i="9"/>
  <c r="E41" i="9"/>
  <c r="D41" i="9"/>
  <c r="U40" i="9"/>
  <c r="T40" i="9"/>
  <c r="M40" i="9"/>
  <c r="L40" i="9"/>
  <c r="E40" i="9"/>
  <c r="D40" i="9"/>
  <c r="U39" i="9"/>
  <c r="T39" i="9"/>
  <c r="M39" i="9"/>
  <c r="L39" i="9"/>
  <c r="E39" i="9"/>
  <c r="D39" i="9"/>
  <c r="U38" i="9"/>
  <c r="T38" i="9"/>
  <c r="M38" i="9"/>
  <c r="L38" i="9"/>
  <c r="E38" i="9"/>
  <c r="D38" i="9"/>
  <c r="U37" i="9"/>
  <c r="T37" i="9"/>
  <c r="M37" i="9"/>
  <c r="L37" i="9"/>
  <c r="E37" i="9"/>
  <c r="D37" i="9"/>
  <c r="U36" i="9"/>
  <c r="T36" i="9"/>
  <c r="M36" i="9"/>
  <c r="L36" i="9"/>
  <c r="E36" i="9"/>
  <c r="D36" i="9"/>
  <c r="U35" i="9"/>
  <c r="T35" i="9"/>
  <c r="M35" i="9"/>
  <c r="L35" i="9"/>
  <c r="E35" i="9"/>
  <c r="D35" i="9"/>
  <c r="U34" i="9"/>
  <c r="T34" i="9"/>
  <c r="M34" i="9"/>
  <c r="L34" i="9"/>
  <c r="E34" i="9"/>
  <c r="D34" i="9"/>
  <c r="U33" i="9"/>
  <c r="T33" i="9"/>
  <c r="M33" i="9"/>
  <c r="L33" i="9"/>
  <c r="E33" i="9"/>
  <c r="D33" i="9"/>
  <c r="U32" i="9"/>
  <c r="T32" i="9"/>
  <c r="M32" i="9"/>
  <c r="L32" i="9"/>
  <c r="E32" i="9"/>
  <c r="D32" i="9"/>
  <c r="U31" i="9"/>
  <c r="T31" i="9"/>
  <c r="M31" i="9"/>
  <c r="L31" i="9"/>
  <c r="E31" i="9"/>
  <c r="D31" i="9"/>
  <c r="U30" i="9"/>
  <c r="T30" i="9"/>
  <c r="M30" i="9"/>
  <c r="L30" i="9"/>
  <c r="E30" i="9"/>
  <c r="D30" i="9"/>
  <c r="U29" i="9"/>
  <c r="T29" i="9"/>
  <c r="M29" i="9"/>
  <c r="L29" i="9"/>
  <c r="E29" i="9"/>
  <c r="D29" i="9"/>
  <c r="U28" i="9"/>
  <c r="T28" i="9"/>
  <c r="M28" i="9"/>
  <c r="L28" i="9"/>
  <c r="E28" i="9"/>
  <c r="D28" i="9"/>
  <c r="U27" i="9"/>
  <c r="T27" i="9"/>
  <c r="M27" i="9"/>
  <c r="L27" i="9"/>
  <c r="E27" i="9"/>
  <c r="D27" i="9"/>
  <c r="U26" i="9"/>
  <c r="T26" i="9"/>
  <c r="M26" i="9"/>
  <c r="L26" i="9"/>
  <c r="E26" i="9"/>
  <c r="D26" i="9"/>
  <c r="U25" i="9"/>
  <c r="T25" i="9"/>
  <c r="M25" i="9"/>
  <c r="L25" i="9"/>
  <c r="E25" i="9"/>
  <c r="D25" i="9"/>
  <c r="U24" i="9"/>
  <c r="T24" i="9"/>
  <c r="M24" i="9"/>
  <c r="L24" i="9"/>
  <c r="E24" i="9"/>
  <c r="D24" i="9"/>
  <c r="U23" i="9"/>
  <c r="T23" i="9"/>
  <c r="M23" i="9"/>
  <c r="L23" i="9"/>
  <c r="E23" i="9"/>
  <c r="D23" i="9"/>
  <c r="U22" i="9"/>
  <c r="T22" i="9"/>
  <c r="M22" i="9"/>
  <c r="L22" i="9"/>
  <c r="E22" i="9"/>
  <c r="D22" i="9"/>
  <c r="U21" i="9"/>
  <c r="T21" i="9"/>
  <c r="M21" i="9"/>
  <c r="L21" i="9"/>
  <c r="E21" i="9"/>
  <c r="D21" i="9"/>
  <c r="U20" i="9"/>
  <c r="T20" i="9"/>
  <c r="M20" i="9"/>
  <c r="L20" i="9"/>
  <c r="E20" i="9"/>
  <c r="D20" i="9"/>
  <c r="U19" i="9"/>
  <c r="T19" i="9"/>
  <c r="M19" i="9"/>
  <c r="L19" i="9"/>
  <c r="E19" i="9"/>
  <c r="D19" i="9"/>
  <c r="U18" i="9"/>
  <c r="T18" i="9"/>
  <c r="M18" i="9"/>
  <c r="L18" i="9"/>
  <c r="E18" i="9"/>
  <c r="D18" i="9"/>
  <c r="U17" i="9"/>
  <c r="T17" i="9"/>
  <c r="M17" i="9"/>
  <c r="L17" i="9"/>
  <c r="E17" i="9"/>
  <c r="D17" i="9"/>
  <c r="U16" i="9"/>
  <c r="T16" i="9"/>
  <c r="M16" i="9"/>
  <c r="L16" i="9"/>
  <c r="E16" i="9"/>
  <c r="D16" i="9"/>
  <c r="U15" i="9"/>
  <c r="T15" i="9"/>
  <c r="M15" i="9"/>
  <c r="L15" i="9"/>
  <c r="E15" i="9"/>
  <c r="D15" i="9"/>
  <c r="U14" i="9"/>
  <c r="T14" i="9"/>
  <c r="M14" i="9"/>
  <c r="L14" i="9"/>
  <c r="E14" i="9"/>
  <c r="D14" i="9"/>
  <c r="U13" i="9"/>
  <c r="T13" i="9"/>
  <c r="M13" i="9"/>
  <c r="L13" i="9"/>
  <c r="E13" i="9"/>
  <c r="D13" i="9"/>
  <c r="U12" i="9"/>
  <c r="T12" i="9"/>
  <c r="M12" i="9"/>
  <c r="L12" i="9"/>
  <c r="E12" i="9"/>
  <c r="D12" i="9"/>
  <c r="U11" i="9"/>
  <c r="T11" i="9"/>
  <c r="M11" i="9"/>
  <c r="L11" i="9"/>
  <c r="E11" i="9"/>
  <c r="D11" i="9"/>
  <c r="U10" i="9"/>
  <c r="T10" i="9"/>
  <c r="M10" i="9"/>
  <c r="L10" i="9"/>
  <c r="E10" i="9"/>
  <c r="D10" i="9"/>
  <c r="U9" i="9"/>
  <c r="T9" i="9"/>
  <c r="M9" i="9"/>
  <c r="L9" i="9"/>
  <c r="E9" i="9"/>
  <c r="D9" i="9"/>
  <c r="U8" i="9"/>
  <c r="T8" i="9"/>
  <c r="M8" i="9"/>
  <c r="L8" i="9"/>
  <c r="E8" i="9"/>
  <c r="D8" i="9"/>
  <c r="U7" i="9"/>
  <c r="T7" i="9"/>
  <c r="M7" i="9"/>
  <c r="L7" i="9"/>
  <c r="E7" i="9"/>
  <c r="D7" i="9"/>
  <c r="U6" i="9"/>
  <c r="T6" i="9"/>
  <c r="M6" i="9"/>
  <c r="L6" i="9"/>
  <c r="E6" i="9"/>
  <c r="D6" i="9"/>
  <c r="U5" i="9"/>
  <c r="T5" i="9"/>
  <c r="M5" i="9"/>
  <c r="L5" i="9"/>
  <c r="E5" i="9"/>
  <c r="D5" i="9"/>
  <c r="U4" i="9"/>
  <c r="T4" i="9"/>
  <c r="M4" i="9"/>
  <c r="L4" i="9"/>
  <c r="E4" i="9"/>
  <c r="D4" i="9"/>
  <c r="U3" i="9"/>
  <c r="T3" i="9"/>
  <c r="M3" i="9"/>
  <c r="L3" i="9"/>
  <c r="E3" i="9"/>
  <c r="D3" i="9"/>
  <c r="AF71" i="10" l="1"/>
  <c r="AV69" i="10"/>
  <c r="AF70" i="10"/>
  <c r="P69" i="10"/>
  <c r="AV70" i="10"/>
  <c r="P71" i="10"/>
  <c r="AV71" i="10"/>
  <c r="AV70" i="9"/>
  <c r="AV71" i="9"/>
  <c r="W63" i="9"/>
  <c r="O65" i="9"/>
  <c r="G58" i="9"/>
  <c r="O5" i="9"/>
  <c r="W6" i="9"/>
  <c r="O9" i="9"/>
  <c r="W10" i="9"/>
  <c r="O11" i="9"/>
  <c r="W12" i="9"/>
  <c r="W14" i="9"/>
  <c r="O15" i="9"/>
  <c r="W16" i="9"/>
  <c r="O17" i="9"/>
  <c r="W18" i="9"/>
  <c r="O19" i="9"/>
  <c r="G22" i="9"/>
  <c r="W23" i="9"/>
  <c r="O23" i="9"/>
  <c r="O25" i="9"/>
  <c r="W26" i="9"/>
  <c r="W32" i="9"/>
  <c r="W34" i="9"/>
  <c r="G36" i="9"/>
  <c r="W40" i="9"/>
  <c r="O41" i="9"/>
  <c r="W42" i="9"/>
  <c r="W47" i="9"/>
  <c r="W55" i="9"/>
  <c r="O57" i="9"/>
  <c r="G60" i="9"/>
  <c r="O63" i="9"/>
  <c r="W66" i="9"/>
  <c r="W4" i="9"/>
  <c r="O7" i="9"/>
  <c r="W8" i="9"/>
  <c r="W24" i="9"/>
  <c r="O29" i="9"/>
  <c r="O31" i="9"/>
  <c r="O33" i="9"/>
  <c r="O39" i="9"/>
  <c r="O13" i="9"/>
  <c r="O37" i="9"/>
  <c r="O45" i="9"/>
  <c r="O47" i="9"/>
  <c r="W48" i="9"/>
  <c r="O49" i="9"/>
  <c r="W50" i="9"/>
  <c r="O53" i="9"/>
  <c r="O55" i="9"/>
  <c r="O58" i="9"/>
  <c r="O60" i="9"/>
  <c r="W61" i="9"/>
  <c r="O66" i="9"/>
  <c r="W21" i="9"/>
  <c r="G24" i="9"/>
  <c r="W53" i="9"/>
  <c r="W31" i="9"/>
  <c r="G40" i="9"/>
  <c r="G43" i="9"/>
  <c r="W45" i="9"/>
  <c r="O44" i="9"/>
  <c r="W37" i="9"/>
  <c r="G56" i="9"/>
  <c r="O36" i="9"/>
  <c r="O52" i="9"/>
  <c r="G8" i="9"/>
  <c r="W7" i="9"/>
  <c r="O20" i="9"/>
  <c r="G26" i="9"/>
  <c r="O26" i="9"/>
  <c r="O28" i="9"/>
  <c r="W29" i="9"/>
  <c r="G34" i="9"/>
  <c r="O34" i="9"/>
  <c r="G35" i="9"/>
  <c r="W39" i="9"/>
  <c r="O42" i="9"/>
  <c r="W43" i="9"/>
  <c r="O50" i="9"/>
  <c r="G51" i="9"/>
  <c r="W51" i="9"/>
  <c r="W58" i="9"/>
  <c r="W56" i="9"/>
  <c r="O61" i="9"/>
  <c r="W64" i="9"/>
  <c r="O12" i="9"/>
  <c r="O4" i="9"/>
  <c r="W5" i="9"/>
  <c r="W15" i="9"/>
  <c r="G5" i="9"/>
  <c r="O6" i="9"/>
  <c r="O8" i="9"/>
  <c r="W9" i="9"/>
  <c r="O10" i="9"/>
  <c r="G11" i="9"/>
  <c r="W11" i="9"/>
  <c r="G13" i="9"/>
  <c r="O14" i="9"/>
  <c r="O16" i="9"/>
  <c r="W17" i="9"/>
  <c r="O18" i="9"/>
  <c r="G19" i="9"/>
  <c r="W19" i="9"/>
  <c r="W27" i="9"/>
  <c r="W35" i="9"/>
  <c r="W59" i="9"/>
  <c r="O21" i="9"/>
  <c r="W13" i="9"/>
  <c r="G21" i="9"/>
  <c r="O22" i="9"/>
  <c r="O24" i="9"/>
  <c r="W25" i="9"/>
  <c r="G27" i="9"/>
  <c r="G29" i="9"/>
  <c r="O30" i="9"/>
  <c r="O32" i="9"/>
  <c r="W33" i="9"/>
  <c r="G37" i="9"/>
  <c r="O38" i="9"/>
  <c r="O40" i="9"/>
  <c r="W41" i="9"/>
  <c r="G45" i="9"/>
  <c r="O46" i="9"/>
  <c r="O48" i="9"/>
  <c r="W49" i="9"/>
  <c r="G53" i="9"/>
  <c r="O54" i="9"/>
  <c r="O56" i="9"/>
  <c r="W57" i="9"/>
  <c r="G59" i="9"/>
  <c r="G61" i="9"/>
  <c r="O62" i="9"/>
  <c r="O64" i="9"/>
  <c r="G66" i="9"/>
  <c r="W65" i="9"/>
  <c r="W20" i="9"/>
  <c r="W22" i="9"/>
  <c r="O27" i="9"/>
  <c r="W28" i="9"/>
  <c r="W30" i="9"/>
  <c r="O35" i="9"/>
  <c r="W36" i="9"/>
  <c r="W38" i="9"/>
  <c r="O43" i="9"/>
  <c r="W44" i="9"/>
  <c r="G46" i="9"/>
  <c r="W46" i="9"/>
  <c r="O51" i="9"/>
  <c r="W52" i="9"/>
  <c r="W54" i="9"/>
  <c r="O59" i="9"/>
  <c r="W60" i="9"/>
  <c r="W62" i="9"/>
  <c r="G65" i="9"/>
  <c r="G10" i="9"/>
  <c r="G9" i="9"/>
  <c r="G18" i="9"/>
  <c r="G17" i="9"/>
  <c r="G42" i="9"/>
  <c r="G41" i="9"/>
  <c r="G50" i="9"/>
  <c r="G49" i="9"/>
  <c r="G57" i="9"/>
  <c r="G14" i="9"/>
  <c r="G28" i="9"/>
  <c r="G54" i="9"/>
  <c r="G33" i="9"/>
  <c r="G6" i="9"/>
  <c r="G12" i="9"/>
  <c r="G20" i="9"/>
  <c r="G30" i="9"/>
  <c r="G38" i="9"/>
  <c r="G44" i="9"/>
  <c r="G52" i="9"/>
  <c r="G62" i="9"/>
  <c r="G4" i="9"/>
  <c r="G25" i="9"/>
  <c r="G63" i="9"/>
  <c r="G47" i="9"/>
  <c r="G31" i="9"/>
  <c r="G15" i="9"/>
  <c r="G64" i="9"/>
  <c r="G48" i="9"/>
  <c r="G32" i="9"/>
  <c r="G16" i="9"/>
  <c r="G55" i="9"/>
  <c r="G39" i="9"/>
  <c r="G23" i="9"/>
  <c r="G7" i="9"/>
  <c r="W69" i="9" l="1"/>
  <c r="AF69" i="9" s="1"/>
  <c r="W71" i="9"/>
  <c r="AF71" i="9" s="1"/>
  <c r="G70" i="9"/>
  <c r="P70" i="9" s="1"/>
  <c r="O70" i="9"/>
  <c r="W70" i="9"/>
  <c r="AF70" i="9" s="1"/>
  <c r="O71" i="9"/>
  <c r="G71" i="9"/>
  <c r="P71" i="9" s="1"/>
  <c r="O69" i="9"/>
  <c r="G69" i="9"/>
  <c r="P69" i="9" s="1"/>
</calcChain>
</file>

<file path=xl/sharedStrings.xml><?xml version="1.0" encoding="utf-8"?>
<sst xmlns="http://schemas.openxmlformats.org/spreadsheetml/2006/main" count="375" uniqueCount="57">
  <si>
    <t>Ts</t>
  </si>
  <si>
    <t>Sa g</t>
  </si>
  <si>
    <r>
      <t xml:space="preserve">Log </t>
    </r>
    <r>
      <rPr>
        <sz val="11"/>
        <color theme="1"/>
        <rFont val="Symbol"/>
        <family val="1"/>
        <charset val="2"/>
      </rPr>
      <t>s</t>
    </r>
  </si>
  <si>
    <t>Sa 90%</t>
  </si>
  <si>
    <t>Sa+s=84%</t>
  </si>
  <si>
    <t>PSV</t>
  </si>
  <si>
    <t>Integrale</t>
  </si>
  <si>
    <t>FA</t>
  </si>
  <si>
    <t>0.1-0.5</t>
  </si>
  <si>
    <t>0.5-1.0</t>
  </si>
  <si>
    <t>0.5-1.5</t>
  </si>
  <si>
    <t>Saltino 1</t>
  </si>
  <si>
    <t>Saltino 2</t>
  </si>
  <si>
    <t>Saltino Esterno</t>
  </si>
  <si>
    <t>Saltino 1 (Bedrock out)</t>
  </si>
  <si>
    <t>Saltino Esterno (Bedrock)</t>
  </si>
  <si>
    <t>Saltino 1 FA</t>
  </si>
  <si>
    <t>Saltino 2 (FA)</t>
  </si>
  <si>
    <t>Montefiorino 1 (Bedrock out)</t>
  </si>
  <si>
    <t>Montefiorino 1</t>
  </si>
  <si>
    <t>Montefiorino 2 (Berdock out)</t>
  </si>
  <si>
    <t>Montefiorino 2</t>
  </si>
  <si>
    <t>Montefiorino Esterno (Bedrock)</t>
  </si>
  <si>
    <t>Montefiorino Esterno</t>
  </si>
  <si>
    <t>Saltino Esterno FA</t>
  </si>
  <si>
    <t>Montefiorino Esterno FA</t>
  </si>
  <si>
    <t>Palagano 1 (Bedrock out)</t>
  </si>
  <si>
    <t>Palagano 1</t>
  </si>
  <si>
    <t>Palagano 2 (Berdock out)</t>
  </si>
  <si>
    <t>Palagano 2</t>
  </si>
  <si>
    <t>Palagano Esterno (Bedrock)</t>
  </si>
  <si>
    <t>Palagano Esterno</t>
  </si>
  <si>
    <t>Palagano 3 (Berdock out)</t>
  </si>
  <si>
    <t>Palagano 3</t>
  </si>
  <si>
    <t>Palagano 5 (Berdock out)</t>
  </si>
  <si>
    <t>Palagano 5</t>
  </si>
  <si>
    <t>Palagano 6 (Berdock out)</t>
  </si>
  <si>
    <t>Palagano 6</t>
  </si>
  <si>
    <r>
      <t>FA</t>
    </r>
    <r>
      <rPr>
        <vertAlign val="subscript"/>
        <sz val="11"/>
        <color theme="1"/>
        <rFont val="Calibri"/>
        <family val="2"/>
        <scheme val="minor"/>
      </rPr>
      <t>0.5-1</t>
    </r>
  </si>
  <si>
    <r>
      <rPr>
        <sz val="11"/>
        <color theme="1"/>
        <rFont val="Calibri"/>
        <family val="2"/>
        <scheme val="minor"/>
      </rPr>
      <t>I</t>
    </r>
    <r>
      <rPr>
        <vertAlign val="subscript"/>
        <sz val="11"/>
        <color theme="1"/>
        <rFont val="Calibri"/>
        <family val="2"/>
        <scheme val="minor"/>
      </rPr>
      <t>0.5-1</t>
    </r>
  </si>
  <si>
    <r>
      <rPr>
        <sz val="11"/>
        <color theme="1"/>
        <rFont val="Calibri"/>
        <family val="2"/>
        <scheme val="minor"/>
      </rPr>
      <t>Io</t>
    </r>
    <r>
      <rPr>
        <vertAlign val="subscript"/>
        <sz val="11"/>
        <color theme="1"/>
        <rFont val="Calibri"/>
        <family val="2"/>
        <scheme val="minor"/>
      </rPr>
      <t>0.5-1</t>
    </r>
  </si>
  <si>
    <t>Montefiorino 1 FA</t>
  </si>
  <si>
    <t>Montefiorino 2 (FA)</t>
  </si>
  <si>
    <t>Palagano 1 FA</t>
  </si>
  <si>
    <t>Palagano 5 FA</t>
  </si>
  <si>
    <t>Palagano 3 FA</t>
  </si>
  <si>
    <t>Palagano 2 FA</t>
  </si>
  <si>
    <t>Palagano Esterno FA</t>
  </si>
  <si>
    <t>Palagano 6 FA</t>
  </si>
  <si>
    <t>Saltino 2 (Bedrock out)</t>
  </si>
  <si>
    <r>
      <t>FA</t>
    </r>
    <r>
      <rPr>
        <vertAlign val="subscript"/>
        <sz val="11"/>
        <color theme="1"/>
        <rFont val="Calibri"/>
        <family val="2"/>
        <scheme val="minor"/>
      </rPr>
      <t>0.1-0.5</t>
    </r>
  </si>
  <si>
    <r>
      <t>FA</t>
    </r>
    <r>
      <rPr>
        <vertAlign val="subscript"/>
        <sz val="11"/>
        <color theme="1"/>
        <rFont val="Calibri"/>
        <family val="2"/>
        <scheme val="minor"/>
      </rPr>
      <t>0.5-1.5</t>
    </r>
  </si>
  <si>
    <r>
      <rPr>
        <sz val="11"/>
        <color theme="1"/>
        <rFont val="Calibri"/>
        <family val="2"/>
        <scheme val="minor"/>
      </rPr>
      <t>I</t>
    </r>
    <r>
      <rPr>
        <vertAlign val="subscript"/>
        <sz val="11"/>
        <color theme="1"/>
        <rFont val="Calibri"/>
        <family val="2"/>
        <scheme val="minor"/>
      </rPr>
      <t>0.1-0.5</t>
    </r>
  </si>
  <si>
    <r>
      <rPr>
        <sz val="11"/>
        <color theme="1"/>
        <rFont val="Calibri"/>
        <family val="2"/>
        <scheme val="minor"/>
      </rPr>
      <t>I</t>
    </r>
    <r>
      <rPr>
        <vertAlign val="subscript"/>
        <sz val="11"/>
        <color theme="1"/>
        <rFont val="Calibri"/>
        <family val="2"/>
        <scheme val="minor"/>
      </rPr>
      <t>0.5-1.5</t>
    </r>
  </si>
  <si>
    <r>
      <rPr>
        <sz val="11"/>
        <color theme="1"/>
        <rFont val="Calibri"/>
        <family val="2"/>
        <scheme val="minor"/>
      </rPr>
      <t>Io</t>
    </r>
    <r>
      <rPr>
        <vertAlign val="subscript"/>
        <sz val="11"/>
        <color theme="1"/>
        <rFont val="Calibri"/>
        <family val="2"/>
        <scheme val="minor"/>
      </rPr>
      <t>0.1-0.5</t>
    </r>
  </si>
  <si>
    <r>
      <rPr>
        <sz val="11"/>
        <color theme="1"/>
        <rFont val="Calibri"/>
        <family val="2"/>
        <scheme val="minor"/>
      </rPr>
      <t>Io</t>
    </r>
    <r>
      <rPr>
        <vertAlign val="subscript"/>
        <sz val="11"/>
        <color theme="1"/>
        <rFont val="Calibri"/>
        <family val="2"/>
        <scheme val="minor"/>
      </rPr>
      <t>0.5-1.5</t>
    </r>
  </si>
  <si>
    <t>Saltino esterno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</si>
</sst>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2" fontId="0" fillId="2" borderId="0" xfId="0" applyNumberFormat="1" applyFill="1"/>
    <xf numFmtId="0" fontId="0" fillId="0" borderId="0" xfId="0" applyFill="1"/>
    <xf numFmtId="2" fontId="0" fillId="3" borderId="0" xfId="0" applyNumberFormat="1" applyFill="1"/>
    <xf numFmtId="2" fontId="0" fillId="0" borderId="1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6" xfId="0" applyNumberFormat="1" applyBorder="1"/>
    <xf numFmtId="2" fontId="0" fillId="0" borderId="8" xfId="0" applyNumberFormat="1" applyBorder="1"/>
    <xf numFmtId="2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4" xfId="0" applyFont="1" applyBorder="1"/>
    <xf numFmtId="0" fontId="2" fillId="0" borderId="15" xfId="0" applyFont="1" applyBorder="1"/>
    <xf numFmtId="2" fontId="0" fillId="0" borderId="2" xfId="0" applyNumberFormat="1" applyBorder="1"/>
    <xf numFmtId="2" fontId="0" fillId="0" borderId="5" xfId="0" applyNumberFormat="1" applyBorder="1"/>
    <xf numFmtId="2" fontId="0" fillId="0" borderId="7" xfId="0" applyNumberFormat="1" applyBorder="1"/>
    <xf numFmtId="2" fontId="0" fillId="0" borderId="16" xfId="0" applyNumberFormat="1" applyBorder="1"/>
    <xf numFmtId="2" fontId="0" fillId="0" borderId="17" xfId="0" applyNumberFormat="1" applyBorder="1"/>
    <xf numFmtId="2" fontId="0" fillId="0" borderId="18" xfId="0" applyNumberFormat="1" applyBorder="1"/>
    <xf numFmtId="0" fontId="0" fillId="0" borderId="15" xfId="0" applyBorder="1"/>
    <xf numFmtId="0" fontId="2" fillId="0" borderId="13" xfId="0" applyFont="1" applyBorder="1"/>
    <xf numFmtId="164" fontId="0" fillId="2" borderId="0" xfId="0" applyNumberFormat="1" applyFill="1"/>
    <xf numFmtId="0" fontId="0" fillId="0" borderId="19" xfId="0" applyBorder="1"/>
    <xf numFmtId="2" fontId="0" fillId="0" borderId="20" xfId="0" applyNumberFormat="1" applyBorder="1"/>
    <xf numFmtId="2" fontId="0" fillId="0" borderId="21" xfId="0" applyNumberFormat="1" applyBorder="1"/>
    <xf numFmtId="2" fontId="0" fillId="0" borderId="22" xfId="0" applyNumberFormat="1" applyBorder="1"/>
    <xf numFmtId="2" fontId="0" fillId="0" borderId="23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Input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Saltino!$A$3:$A$66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Saltino!$E$3:$E$66</c:f>
              <c:numCache>
                <c:formatCode>General</c:formatCode>
                <c:ptCount val="64"/>
                <c:pt idx="0">
                  <c:v>0.15927629186515843</c:v>
                </c:pt>
                <c:pt idx="1">
                  <c:v>0.15945964772567434</c:v>
                </c:pt>
                <c:pt idx="2">
                  <c:v>0.15973226323306336</c:v>
                </c:pt>
                <c:pt idx="3">
                  <c:v>0.16006801192058903</c:v>
                </c:pt>
                <c:pt idx="4">
                  <c:v>0.16046156403307468</c:v>
                </c:pt>
                <c:pt idx="5">
                  <c:v>0.16097156737574336</c:v>
                </c:pt>
                <c:pt idx="6">
                  <c:v>0.1616127421919292</c:v>
                </c:pt>
                <c:pt idx="7">
                  <c:v>0.16243091330768528</c:v>
                </c:pt>
                <c:pt idx="8">
                  <c:v>0.16347881124642208</c:v>
                </c:pt>
                <c:pt idx="9">
                  <c:v>0.16474444294437487</c:v>
                </c:pt>
                <c:pt idx="10">
                  <c:v>0.16665576440430821</c:v>
                </c:pt>
                <c:pt idx="11">
                  <c:v>0.16935727754011895</c:v>
                </c:pt>
                <c:pt idx="12">
                  <c:v>0.1734563238738448</c:v>
                </c:pt>
                <c:pt idx="13">
                  <c:v>0.18072099048344495</c:v>
                </c:pt>
                <c:pt idx="14">
                  <c:v>0.19922948220402539</c:v>
                </c:pt>
                <c:pt idx="15">
                  <c:v>0.24382280069221821</c:v>
                </c:pt>
                <c:pt idx="16">
                  <c:v>0.25380042427683691</c:v>
                </c:pt>
                <c:pt idx="17">
                  <c:v>0.24761243993673135</c:v>
                </c:pt>
                <c:pt idx="18">
                  <c:v>0.21732414887211848</c:v>
                </c:pt>
                <c:pt idx="19">
                  <c:v>0.26092781865136738</c:v>
                </c:pt>
                <c:pt idx="20">
                  <c:v>0.25654855062180792</c:v>
                </c:pt>
                <c:pt idx="21">
                  <c:v>0.28464262803386609</c:v>
                </c:pt>
                <c:pt idx="22">
                  <c:v>0.2962295910361708</c:v>
                </c:pt>
                <c:pt idx="23">
                  <c:v>0.30146557699763138</c:v>
                </c:pt>
                <c:pt idx="24">
                  <c:v>0.38111465819736617</c:v>
                </c:pt>
                <c:pt idx="25">
                  <c:v>0.38380307505709671</c:v>
                </c:pt>
                <c:pt idx="26">
                  <c:v>0.48481700241623421</c:v>
                </c:pt>
                <c:pt idx="27">
                  <c:v>0.47241775819624521</c:v>
                </c:pt>
                <c:pt idx="28">
                  <c:v>0.4277751979177597</c:v>
                </c:pt>
                <c:pt idx="29">
                  <c:v>0.39731725473543289</c:v>
                </c:pt>
                <c:pt idx="30">
                  <c:v>0.47881650903777601</c:v>
                </c:pt>
                <c:pt idx="31">
                  <c:v>0.39486056513481621</c:v>
                </c:pt>
                <c:pt idx="32">
                  <c:v>0.54101962897318812</c:v>
                </c:pt>
                <c:pt idx="33">
                  <c:v>0.45992174063274749</c:v>
                </c:pt>
                <c:pt idx="34">
                  <c:v>0.49207474863283318</c:v>
                </c:pt>
                <c:pt idx="35">
                  <c:v>0.34032236455448117</c:v>
                </c:pt>
                <c:pt idx="36">
                  <c:v>0.33347313481765156</c:v>
                </c:pt>
                <c:pt idx="37">
                  <c:v>0.34366516299921362</c:v>
                </c:pt>
                <c:pt idx="38">
                  <c:v>0.285188184390606</c:v>
                </c:pt>
                <c:pt idx="39">
                  <c:v>0.25130027616113498</c:v>
                </c:pt>
                <c:pt idx="40">
                  <c:v>0.23429813912008962</c:v>
                </c:pt>
                <c:pt idx="41">
                  <c:v>0.20576731389232913</c:v>
                </c:pt>
                <c:pt idx="42">
                  <c:v>0.21897963411880469</c:v>
                </c:pt>
                <c:pt idx="43">
                  <c:v>0.23628199733747945</c:v>
                </c:pt>
                <c:pt idx="44">
                  <c:v>0.18738476719256345</c:v>
                </c:pt>
                <c:pt idx="45">
                  <c:v>0.12993034338221321</c:v>
                </c:pt>
                <c:pt idx="46">
                  <c:v>0.11524971925041982</c:v>
                </c:pt>
                <c:pt idx="47">
                  <c:v>9.192313919799508E-2</c:v>
                </c:pt>
                <c:pt idx="48">
                  <c:v>0.10706599564233583</c:v>
                </c:pt>
                <c:pt idx="49">
                  <c:v>8.4272182360285136E-2</c:v>
                </c:pt>
                <c:pt idx="50">
                  <c:v>7.3515330377385057E-2</c:v>
                </c:pt>
                <c:pt idx="51">
                  <c:v>6.2862101781909152E-2</c:v>
                </c:pt>
                <c:pt idx="52">
                  <c:v>3.6462018910766995E-2</c:v>
                </c:pt>
                <c:pt idx="53">
                  <c:v>3.3732669087615616E-2</c:v>
                </c:pt>
                <c:pt idx="54">
                  <c:v>2.7209354335510492E-2</c:v>
                </c:pt>
                <c:pt idx="55">
                  <c:v>2.0541072251284674E-2</c:v>
                </c:pt>
                <c:pt idx="56">
                  <c:v>1.6384385807823688E-2</c:v>
                </c:pt>
                <c:pt idx="57">
                  <c:v>1.3465967323181203E-2</c:v>
                </c:pt>
                <c:pt idx="58">
                  <c:v>1.2274579822401911E-2</c:v>
                </c:pt>
                <c:pt idx="59">
                  <c:v>1.1104331508220381E-2</c:v>
                </c:pt>
                <c:pt idx="60">
                  <c:v>7.5243982009757663E-3</c:v>
                </c:pt>
                <c:pt idx="61">
                  <c:v>6.2726885274886918E-3</c:v>
                </c:pt>
                <c:pt idx="62">
                  <c:v>4.7914426010598234E-3</c:v>
                </c:pt>
                <c:pt idx="63">
                  <c:v>3.512650077905848E-3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Saltino!$I$1</c:f>
              <c:strCache>
                <c:ptCount val="1"/>
                <c:pt idx="0">
                  <c:v>Saltino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Saltino!$I$3:$I$66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Saltino!$M$3:$M$66</c:f>
              <c:numCache>
                <c:formatCode>General</c:formatCode>
                <c:ptCount val="64"/>
                <c:pt idx="0">
                  <c:v>0.37449749412631239</c:v>
                </c:pt>
                <c:pt idx="1">
                  <c:v>0.37469528665207463</c:v>
                </c:pt>
                <c:pt idx="2">
                  <c:v>0.37494364642054179</c:v>
                </c:pt>
                <c:pt idx="3">
                  <c:v>0.37525248422158558</c:v>
                </c:pt>
                <c:pt idx="4">
                  <c:v>0.37562558654558986</c:v>
                </c:pt>
                <c:pt idx="5">
                  <c:v>0.37608724339529559</c:v>
                </c:pt>
                <c:pt idx="6">
                  <c:v>0.37665723287142122</c:v>
                </c:pt>
                <c:pt idx="7">
                  <c:v>0.37736502615580325</c:v>
                </c:pt>
                <c:pt idx="8">
                  <c:v>0.37823126675179841</c:v>
                </c:pt>
                <c:pt idx="9">
                  <c:v>0.37932454658991982</c:v>
                </c:pt>
                <c:pt idx="10">
                  <c:v>0.38076108384763419</c:v>
                </c:pt>
                <c:pt idx="11">
                  <c:v>0.38263837424682057</c:v>
                </c:pt>
                <c:pt idx="12">
                  <c:v>0.38518215846443105</c:v>
                </c:pt>
                <c:pt idx="13">
                  <c:v>0.38889917962320575</c:v>
                </c:pt>
                <c:pt idx="14">
                  <c:v>0.39572110819133455</c:v>
                </c:pt>
                <c:pt idx="15">
                  <c:v>0.41842270309071039</c:v>
                </c:pt>
                <c:pt idx="16">
                  <c:v>0.41039673768345869</c:v>
                </c:pt>
                <c:pt idx="17">
                  <c:v>0.41507507727905407</c:v>
                </c:pt>
                <c:pt idx="18">
                  <c:v>0.43841836722283783</c:v>
                </c:pt>
                <c:pt idx="19">
                  <c:v>0.44907418243961794</c:v>
                </c:pt>
                <c:pt idx="20">
                  <c:v>0.44645384615511741</c:v>
                </c:pt>
                <c:pt idx="21">
                  <c:v>0.49532547395652143</c:v>
                </c:pt>
                <c:pt idx="22">
                  <c:v>0.5740645602729546</c:v>
                </c:pt>
                <c:pt idx="23">
                  <c:v>0.57339835465174449</c:v>
                </c:pt>
                <c:pt idx="24">
                  <c:v>0.69077360528117915</c:v>
                </c:pt>
                <c:pt idx="25">
                  <c:v>0.72282321089817692</c:v>
                </c:pt>
                <c:pt idx="26">
                  <c:v>0.86423085712046355</c:v>
                </c:pt>
                <c:pt idx="27">
                  <c:v>0.98100492500574399</c:v>
                </c:pt>
                <c:pt idx="28">
                  <c:v>0.91891073226820152</c:v>
                </c:pt>
                <c:pt idx="29">
                  <c:v>0.80033810631723812</c:v>
                </c:pt>
                <c:pt idx="30">
                  <c:v>0.96197019950581231</c:v>
                </c:pt>
                <c:pt idx="31">
                  <c:v>0.81104651129203287</c:v>
                </c:pt>
                <c:pt idx="32">
                  <c:v>1.0137641984676831</c:v>
                </c:pt>
                <c:pt idx="33">
                  <c:v>0.98047154960409966</c:v>
                </c:pt>
                <c:pt idx="34">
                  <c:v>1.0590147292349066</c:v>
                </c:pt>
                <c:pt idx="35">
                  <c:v>0.86427522785309041</c:v>
                </c:pt>
                <c:pt idx="36">
                  <c:v>0.89176773999661951</c:v>
                </c:pt>
                <c:pt idx="37">
                  <c:v>0.98383519898750327</c:v>
                </c:pt>
                <c:pt idx="38">
                  <c:v>0.87796147038364591</c:v>
                </c:pt>
                <c:pt idx="39">
                  <c:v>0.73796041838518422</c:v>
                </c:pt>
                <c:pt idx="40">
                  <c:v>0.63819346943410615</c:v>
                </c:pt>
                <c:pt idx="41">
                  <c:v>0.61006054159919998</c:v>
                </c:pt>
                <c:pt idx="42">
                  <c:v>0.62332573010367764</c:v>
                </c:pt>
                <c:pt idx="43">
                  <c:v>0.62433775227798427</c:v>
                </c:pt>
                <c:pt idx="44">
                  <c:v>0.48208932725734222</c:v>
                </c:pt>
                <c:pt idx="45">
                  <c:v>0.35137045819823404</c:v>
                </c:pt>
                <c:pt idx="46">
                  <c:v>0.27625371350715805</c:v>
                </c:pt>
                <c:pt idx="47">
                  <c:v>0.19835532220598465</c:v>
                </c:pt>
                <c:pt idx="48">
                  <c:v>0.19582181924924266</c:v>
                </c:pt>
                <c:pt idx="49">
                  <c:v>0.13856256641297565</c:v>
                </c:pt>
                <c:pt idx="50">
                  <c:v>0.10675851431872929</c:v>
                </c:pt>
                <c:pt idx="51">
                  <c:v>8.9096941533326868E-2</c:v>
                </c:pt>
                <c:pt idx="52">
                  <c:v>5.7147089817654484E-2</c:v>
                </c:pt>
                <c:pt idx="53">
                  <c:v>4.4973507216504546E-2</c:v>
                </c:pt>
                <c:pt idx="54">
                  <c:v>3.637288945435771E-2</c:v>
                </c:pt>
                <c:pt idx="55">
                  <c:v>2.8339538293517243E-2</c:v>
                </c:pt>
                <c:pt idx="56">
                  <c:v>2.394211613211332E-2</c:v>
                </c:pt>
                <c:pt idx="57">
                  <c:v>1.9537820213626596E-2</c:v>
                </c:pt>
                <c:pt idx="58">
                  <c:v>1.7454573343484471E-2</c:v>
                </c:pt>
                <c:pt idx="59">
                  <c:v>1.3750125134615251E-2</c:v>
                </c:pt>
                <c:pt idx="60">
                  <c:v>9.5359231336159915E-3</c:v>
                </c:pt>
                <c:pt idx="61">
                  <c:v>7.9408254460411141E-3</c:v>
                </c:pt>
                <c:pt idx="62">
                  <c:v>6.2356931375652071E-3</c:v>
                </c:pt>
                <c:pt idx="63">
                  <c:v>4.7221880468759055E-3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Saltino!$Y$1</c:f>
              <c:strCache>
                <c:ptCount val="1"/>
                <c:pt idx="0">
                  <c:v>Saltino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Saltino!$Y$3:$Y$66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Saltino!$AC$3:$AC$66</c:f>
              <c:numCache>
                <c:formatCode>General</c:formatCode>
                <c:ptCount val="64"/>
                <c:pt idx="0">
                  <c:v>0.3235615738295794</c:v>
                </c:pt>
                <c:pt idx="1">
                  <c:v>0.3237794105257778</c:v>
                </c:pt>
                <c:pt idx="2">
                  <c:v>0.32404872022627451</c:v>
                </c:pt>
                <c:pt idx="3">
                  <c:v>0.32438517225659058</c:v>
                </c:pt>
                <c:pt idx="4">
                  <c:v>0.3247937146165597</c:v>
                </c:pt>
                <c:pt idx="5">
                  <c:v>0.32530364105560483</c:v>
                </c:pt>
                <c:pt idx="6">
                  <c:v>0.32593646842170054</c:v>
                </c:pt>
                <c:pt idx="7">
                  <c:v>0.32673121993832854</c:v>
                </c:pt>
                <c:pt idx="8">
                  <c:v>0.32770515320707355</c:v>
                </c:pt>
                <c:pt idx="9">
                  <c:v>0.3289960653528563</c:v>
                </c:pt>
                <c:pt idx="10">
                  <c:v>0.3306998678931205</c:v>
                </c:pt>
                <c:pt idx="11">
                  <c:v>0.33301095240593703</c:v>
                </c:pt>
                <c:pt idx="12">
                  <c:v>0.33636755054030298</c:v>
                </c:pt>
                <c:pt idx="13">
                  <c:v>0.34220790750992353</c:v>
                </c:pt>
                <c:pt idx="14">
                  <c:v>0.35712380159137846</c:v>
                </c:pt>
                <c:pt idx="15">
                  <c:v>0.38990315307833417</c:v>
                </c:pt>
                <c:pt idx="16">
                  <c:v>0.38549681043244483</c:v>
                </c:pt>
                <c:pt idx="17">
                  <c:v>0.39947806966316801</c:v>
                </c:pt>
                <c:pt idx="18">
                  <c:v>0.40149184936035132</c:v>
                </c:pt>
                <c:pt idx="19">
                  <c:v>0.43951547021099224</c:v>
                </c:pt>
                <c:pt idx="20">
                  <c:v>0.44928910058749433</c:v>
                </c:pt>
                <c:pt idx="21">
                  <c:v>0.51378338569656168</c:v>
                </c:pt>
                <c:pt idx="22">
                  <c:v>0.58569394970274513</c:v>
                </c:pt>
                <c:pt idx="23">
                  <c:v>0.55023280959992438</c:v>
                </c:pt>
                <c:pt idx="24">
                  <c:v>0.70457035140841406</c:v>
                </c:pt>
                <c:pt idx="25">
                  <c:v>0.70356618347251576</c:v>
                </c:pt>
                <c:pt idx="26">
                  <c:v>0.82611520088138413</c:v>
                </c:pt>
                <c:pt idx="27">
                  <c:v>0.87514611212248061</c:v>
                </c:pt>
                <c:pt idx="28">
                  <c:v>0.83459237952589149</c:v>
                </c:pt>
                <c:pt idx="29">
                  <c:v>0.77006165624828371</c:v>
                </c:pt>
                <c:pt idx="30">
                  <c:v>0.92397506944795438</c:v>
                </c:pt>
                <c:pt idx="31">
                  <c:v>0.83968247028636267</c:v>
                </c:pt>
                <c:pt idx="32">
                  <c:v>1.1732086913544928</c:v>
                </c:pt>
                <c:pt idx="33">
                  <c:v>1.0398624608340616</c:v>
                </c:pt>
                <c:pt idx="34">
                  <c:v>1.0619826091894835</c:v>
                </c:pt>
                <c:pt idx="35">
                  <c:v>0.73407095366208353</c:v>
                </c:pt>
                <c:pt idx="36">
                  <c:v>0.67329891439104939</c:v>
                </c:pt>
                <c:pt idx="37">
                  <c:v>0.69134160749383256</c:v>
                </c:pt>
                <c:pt idx="38">
                  <c:v>0.59842984916018549</c:v>
                </c:pt>
                <c:pt idx="39">
                  <c:v>0.4915343769846105</c:v>
                </c:pt>
                <c:pt idx="40">
                  <c:v>0.43474044458394973</c:v>
                </c:pt>
                <c:pt idx="41">
                  <c:v>0.37848532485137371</c:v>
                </c:pt>
                <c:pt idx="42">
                  <c:v>0.3708533331862956</c:v>
                </c:pt>
                <c:pt idx="43">
                  <c:v>0.37370695565797818</c:v>
                </c:pt>
                <c:pt idx="44">
                  <c:v>0.28335044816725369</c:v>
                </c:pt>
                <c:pt idx="45">
                  <c:v>0.20910303259196447</c:v>
                </c:pt>
                <c:pt idx="46">
                  <c:v>0.16246126387675192</c:v>
                </c:pt>
                <c:pt idx="47">
                  <c:v>0.12531508580214173</c:v>
                </c:pt>
                <c:pt idx="48">
                  <c:v>0.13786615917699968</c:v>
                </c:pt>
                <c:pt idx="49">
                  <c:v>9.9349631483904688E-2</c:v>
                </c:pt>
                <c:pt idx="50">
                  <c:v>8.747263001083766E-2</c:v>
                </c:pt>
                <c:pt idx="51">
                  <c:v>7.52317860108042E-2</c:v>
                </c:pt>
                <c:pt idx="52">
                  <c:v>4.6585277589731196E-2</c:v>
                </c:pt>
                <c:pt idx="53">
                  <c:v>3.9156576028691339E-2</c:v>
                </c:pt>
                <c:pt idx="54">
                  <c:v>3.1844003336542963E-2</c:v>
                </c:pt>
                <c:pt idx="55">
                  <c:v>2.4661233626395929E-2</c:v>
                </c:pt>
                <c:pt idx="56">
                  <c:v>2.0351251618155007E-2</c:v>
                </c:pt>
                <c:pt idx="57">
                  <c:v>1.6635848509605877E-2</c:v>
                </c:pt>
                <c:pt idx="58">
                  <c:v>1.4668704281336445E-2</c:v>
                </c:pt>
                <c:pt idx="59">
                  <c:v>1.2616764823459223E-2</c:v>
                </c:pt>
                <c:pt idx="60">
                  <c:v>8.5484262264033384E-3</c:v>
                </c:pt>
                <c:pt idx="61">
                  <c:v>7.2313591664076807E-3</c:v>
                </c:pt>
                <c:pt idx="62">
                  <c:v>5.5429904385156355E-3</c:v>
                </c:pt>
                <c:pt idx="63">
                  <c:v>4.1552135245674299E-3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Saltino!$AO$1</c:f>
              <c:strCache>
                <c:ptCount val="1"/>
                <c:pt idx="0">
                  <c:v>Saltino Esterno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Saltino!$AO$3:$AO$66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Saltino!$AS$3:$AS$66</c:f>
              <c:numCache>
                <c:formatCode>General</c:formatCode>
                <c:ptCount val="64"/>
                <c:pt idx="0">
                  <c:v>0.3366163824301931</c:v>
                </c:pt>
                <c:pt idx="1">
                  <c:v>0.33684236793633426</c:v>
                </c:pt>
                <c:pt idx="2">
                  <c:v>0.33712519211583314</c:v>
                </c:pt>
                <c:pt idx="3">
                  <c:v>0.33747830502534626</c:v>
                </c:pt>
                <c:pt idx="4">
                  <c:v>0.33790697250898732</c:v>
                </c:pt>
                <c:pt idx="5">
                  <c:v>0.33844280534295118</c:v>
                </c:pt>
                <c:pt idx="6">
                  <c:v>0.33910921382189635</c:v>
                </c:pt>
                <c:pt idx="7">
                  <c:v>0.33995269157364455</c:v>
                </c:pt>
                <c:pt idx="8">
                  <c:v>0.34096951071952397</c:v>
                </c:pt>
                <c:pt idx="9">
                  <c:v>0.34234885106083218</c:v>
                </c:pt>
                <c:pt idx="10">
                  <c:v>0.34418327095863327</c:v>
                </c:pt>
                <c:pt idx="11">
                  <c:v>0.34666744458681714</c:v>
                </c:pt>
                <c:pt idx="12">
                  <c:v>0.35031884993398582</c:v>
                </c:pt>
                <c:pt idx="13">
                  <c:v>0.35646663486283714</c:v>
                </c:pt>
                <c:pt idx="14">
                  <c:v>0.3718807920761607</c:v>
                </c:pt>
                <c:pt idx="15">
                  <c:v>0.39880856943371495</c:v>
                </c:pt>
                <c:pt idx="16">
                  <c:v>0.41042035671407484</c:v>
                </c:pt>
                <c:pt idx="17">
                  <c:v>0.41688775950481338</c:v>
                </c:pt>
                <c:pt idx="18">
                  <c:v>0.42833993142627735</c:v>
                </c:pt>
                <c:pt idx="19">
                  <c:v>0.46776770652580874</c:v>
                </c:pt>
                <c:pt idx="20">
                  <c:v>0.49735222988728944</c:v>
                </c:pt>
                <c:pt idx="21">
                  <c:v>0.55735385889351174</c:v>
                </c:pt>
                <c:pt idx="22">
                  <c:v>0.57049876874293393</c:v>
                </c:pt>
                <c:pt idx="23">
                  <c:v>0.54615029407847349</c:v>
                </c:pt>
                <c:pt idx="24">
                  <c:v>0.63259462394032084</c:v>
                </c:pt>
                <c:pt idx="25">
                  <c:v>0.66095674729305753</c:v>
                </c:pt>
                <c:pt idx="26">
                  <c:v>0.86585312702566297</c:v>
                </c:pt>
                <c:pt idx="27">
                  <c:v>0.99979745569562073</c:v>
                </c:pt>
                <c:pt idx="28">
                  <c:v>1.0137926736392606</c:v>
                </c:pt>
                <c:pt idx="29">
                  <c:v>1.0287661851291741</c:v>
                </c:pt>
                <c:pt idx="30">
                  <c:v>1.2680028566764943</c:v>
                </c:pt>
                <c:pt idx="31">
                  <c:v>1.034609075031296</c:v>
                </c:pt>
                <c:pt idx="32">
                  <c:v>1.3740643582200041</c:v>
                </c:pt>
                <c:pt idx="33">
                  <c:v>1.114988106727985</c:v>
                </c:pt>
                <c:pt idx="34">
                  <c:v>1.0924747413104525</c:v>
                </c:pt>
                <c:pt idx="35">
                  <c:v>0.76491078583742611</c:v>
                </c:pt>
                <c:pt idx="36">
                  <c:v>0.70354648733115843</c:v>
                </c:pt>
                <c:pt idx="37">
                  <c:v>0.72880793662873999</c:v>
                </c:pt>
                <c:pt idx="38">
                  <c:v>0.61859809259452136</c:v>
                </c:pt>
                <c:pt idx="39">
                  <c:v>0.5042156526536602</c:v>
                </c:pt>
                <c:pt idx="40">
                  <c:v>0.43495752986884123</c:v>
                </c:pt>
                <c:pt idx="41">
                  <c:v>0.36062512942510205</c:v>
                </c:pt>
                <c:pt idx="42">
                  <c:v>0.35259085773292109</c:v>
                </c:pt>
                <c:pt idx="43">
                  <c:v>0.35290695316555815</c:v>
                </c:pt>
                <c:pt idx="44">
                  <c:v>0.26857353848157561</c:v>
                </c:pt>
                <c:pt idx="45">
                  <c:v>0.19439408618506515</c:v>
                </c:pt>
                <c:pt idx="46">
                  <c:v>0.15136831433052356</c:v>
                </c:pt>
                <c:pt idx="47">
                  <c:v>0.11993309122200232</c:v>
                </c:pt>
                <c:pt idx="48">
                  <c:v>0.13179284049947981</c:v>
                </c:pt>
                <c:pt idx="49">
                  <c:v>9.5279090760181512E-2</c:v>
                </c:pt>
                <c:pt idx="50">
                  <c:v>8.4883958732400164E-2</c:v>
                </c:pt>
                <c:pt idx="51">
                  <c:v>7.3326438280555586E-2</c:v>
                </c:pt>
                <c:pt idx="52">
                  <c:v>4.4929222060488105E-2</c:v>
                </c:pt>
                <c:pt idx="53">
                  <c:v>3.8233053797133036E-2</c:v>
                </c:pt>
                <c:pt idx="54">
                  <c:v>3.1090389450259534E-2</c:v>
                </c:pt>
                <c:pt idx="55">
                  <c:v>2.4006613947359281E-2</c:v>
                </c:pt>
                <c:pt idx="56">
                  <c:v>1.9725042773895914E-2</c:v>
                </c:pt>
                <c:pt idx="57">
                  <c:v>1.613435482483392E-2</c:v>
                </c:pt>
                <c:pt idx="58">
                  <c:v>1.4211421239714689E-2</c:v>
                </c:pt>
                <c:pt idx="59">
                  <c:v>1.2436713058005833E-2</c:v>
                </c:pt>
                <c:pt idx="60">
                  <c:v>8.3891398853457588E-3</c:v>
                </c:pt>
                <c:pt idx="61">
                  <c:v>7.0966418527137649E-3</c:v>
                </c:pt>
                <c:pt idx="62">
                  <c:v>5.4312774046333988E-3</c:v>
                </c:pt>
                <c:pt idx="63">
                  <c:v>4.0629850218483338E-3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66784"/>
        <c:axId val="101767360"/>
      </c:scatterChart>
      <c:valAx>
        <c:axId val="101766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67360"/>
        <c:crosses val="autoZero"/>
        <c:crossBetween val="midCat"/>
      </c:valAx>
      <c:valAx>
        <c:axId val="10176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6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226883225129996E-2"/>
          <c:y val="2.1133519062222404E-2"/>
          <c:w val="0.91860067762548148"/>
          <c:h val="0.89355755941589798"/>
        </c:manualLayout>
      </c:layout>
      <c:scatterChart>
        <c:scatterStyle val="lineMarker"/>
        <c:varyColors val="0"/>
        <c:ser>
          <c:idx val="0"/>
          <c:order val="0"/>
          <c:tx>
            <c:v>Input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Montefiorino!$A$3:$A$66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Montefiorino!$E$3:$E$66</c:f>
              <c:numCache>
                <c:formatCode>General</c:formatCode>
                <c:ptCount val="64"/>
                <c:pt idx="0">
                  <c:v>0.16225082818536837</c:v>
                </c:pt>
                <c:pt idx="1">
                  <c:v>0.16249256087629241</c:v>
                </c:pt>
                <c:pt idx="2">
                  <c:v>0.1627729528647506</c:v>
                </c:pt>
                <c:pt idx="3">
                  <c:v>0.16310247003493725</c:v>
                </c:pt>
                <c:pt idx="4">
                  <c:v>0.16350503206578229</c:v>
                </c:pt>
                <c:pt idx="5">
                  <c:v>0.1640293898006048</c:v>
                </c:pt>
                <c:pt idx="6">
                  <c:v>0.16469500806202858</c:v>
                </c:pt>
                <c:pt idx="7">
                  <c:v>0.16551982912957214</c:v>
                </c:pt>
                <c:pt idx="8">
                  <c:v>0.16658806673205684</c:v>
                </c:pt>
                <c:pt idx="9">
                  <c:v>0.16786855454564917</c:v>
                </c:pt>
                <c:pt idx="10">
                  <c:v>0.16982276345824926</c:v>
                </c:pt>
                <c:pt idx="11">
                  <c:v>0.17257326542428986</c:v>
                </c:pt>
                <c:pt idx="12">
                  <c:v>0.17675786719275133</c:v>
                </c:pt>
                <c:pt idx="13">
                  <c:v>0.18415666003388609</c:v>
                </c:pt>
                <c:pt idx="14">
                  <c:v>0.20302295744882734</c:v>
                </c:pt>
                <c:pt idx="15">
                  <c:v>0.2484625640341292</c:v>
                </c:pt>
                <c:pt idx="16">
                  <c:v>0.25862260743221849</c:v>
                </c:pt>
                <c:pt idx="17">
                  <c:v>0.25232675617890521</c:v>
                </c:pt>
                <c:pt idx="18">
                  <c:v>0.22145413989215312</c:v>
                </c:pt>
                <c:pt idx="19">
                  <c:v>0.2658836234744813</c:v>
                </c:pt>
                <c:pt idx="20">
                  <c:v>0.26142494422572748</c:v>
                </c:pt>
                <c:pt idx="21">
                  <c:v>0.29004318074290741</c:v>
                </c:pt>
                <c:pt idx="22">
                  <c:v>0.30185801910147619</c:v>
                </c:pt>
                <c:pt idx="23">
                  <c:v>0.30719336394146041</c:v>
                </c:pt>
                <c:pt idx="24">
                  <c:v>0.38836322688806507</c:v>
                </c:pt>
                <c:pt idx="25">
                  <c:v>0.39109374790910889</c:v>
                </c:pt>
                <c:pt idx="26">
                  <c:v>0.49402125936734226</c:v>
                </c:pt>
                <c:pt idx="27">
                  <c:v>0.4813925232487315</c:v>
                </c:pt>
                <c:pt idx="28">
                  <c:v>0.43589772023641565</c:v>
                </c:pt>
                <c:pt idx="29">
                  <c:v>0.40486432998974053</c:v>
                </c:pt>
                <c:pt idx="30">
                  <c:v>0.48790469547072335</c:v>
                </c:pt>
                <c:pt idx="31">
                  <c:v>0.40246612736063786</c:v>
                </c:pt>
                <c:pt idx="32">
                  <c:v>0.55123241948663659</c:v>
                </c:pt>
                <c:pt idx="33">
                  <c:v>0.46881432370615894</c:v>
                </c:pt>
                <c:pt idx="34">
                  <c:v>0.50154268869425611</c:v>
                </c:pt>
                <c:pt idx="35">
                  <c:v>0.34679125623837292</c:v>
                </c:pt>
                <c:pt idx="36">
                  <c:v>0.33981814467437876</c:v>
                </c:pt>
                <c:pt idx="37">
                  <c:v>0.35073408661760697</c:v>
                </c:pt>
                <c:pt idx="38">
                  <c:v>0.29113144922484974</c:v>
                </c:pt>
                <c:pt idx="39">
                  <c:v>0.25599107428533657</c:v>
                </c:pt>
                <c:pt idx="40">
                  <c:v>0.23883460485637836</c:v>
                </c:pt>
                <c:pt idx="41">
                  <c:v>0.20947247087280901</c:v>
                </c:pt>
                <c:pt idx="42">
                  <c:v>0.22309690836682344</c:v>
                </c:pt>
                <c:pt idx="43">
                  <c:v>0.24083512584552358</c:v>
                </c:pt>
                <c:pt idx="44">
                  <c:v>0.19093320259298499</c:v>
                </c:pt>
                <c:pt idx="45">
                  <c:v>0.13239328112967474</c:v>
                </c:pt>
                <c:pt idx="46">
                  <c:v>0.11764945533923646</c:v>
                </c:pt>
                <c:pt idx="47">
                  <c:v>9.3443479631221057E-2</c:v>
                </c:pt>
                <c:pt idx="48">
                  <c:v>0.10915088263513836</c:v>
                </c:pt>
                <c:pt idx="49">
                  <c:v>8.6011119836341035E-2</c:v>
                </c:pt>
                <c:pt idx="50">
                  <c:v>7.4716364612911354E-2</c:v>
                </c:pt>
                <c:pt idx="51">
                  <c:v>6.4047843018878378E-2</c:v>
                </c:pt>
                <c:pt idx="52">
                  <c:v>3.729092631121371E-2</c:v>
                </c:pt>
                <c:pt idx="53">
                  <c:v>3.4375202926072719E-2</c:v>
                </c:pt>
                <c:pt idx="54">
                  <c:v>2.7602945306015862E-2</c:v>
                </c:pt>
                <c:pt idx="55">
                  <c:v>2.0862378674145077E-2</c:v>
                </c:pt>
                <c:pt idx="56">
                  <c:v>1.6654145572900219E-2</c:v>
                </c:pt>
                <c:pt idx="57">
                  <c:v>1.3714801925010898E-2</c:v>
                </c:pt>
                <c:pt idx="58">
                  <c:v>1.2524455843267803E-2</c:v>
                </c:pt>
                <c:pt idx="59">
                  <c:v>1.1293805538082574E-2</c:v>
                </c:pt>
                <c:pt idx="60">
                  <c:v>7.6669726641105974E-3</c:v>
                </c:pt>
                <c:pt idx="61">
                  <c:v>6.3729642733232859E-3</c:v>
                </c:pt>
                <c:pt idx="62">
                  <c:v>4.8871677197525514E-3</c:v>
                </c:pt>
                <c:pt idx="63">
                  <c:v>3.5807064987786233E-3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Montefiorino!$I$1</c:f>
              <c:strCache>
                <c:ptCount val="1"/>
                <c:pt idx="0">
                  <c:v>Montefiorino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(Montefiorino!$I$3:$I$66,Montefiorino!$M$3:$M$66)</c:f>
              <c:numCache>
                <c:formatCode>General</c:formatCode>
                <c:ptCount val="128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  <c:pt idx="64">
                  <c:v>0.28677242597927161</c:v>
                </c:pt>
                <c:pt idx="65">
                  <c:v>0.28699988354864858</c:v>
                </c:pt>
                <c:pt idx="66">
                  <c:v>0.28728505273582772</c:v>
                </c:pt>
                <c:pt idx="67">
                  <c:v>0.28764778067369035</c:v>
                </c:pt>
                <c:pt idx="68">
                  <c:v>0.28809467969894553</c:v>
                </c:pt>
                <c:pt idx="69">
                  <c:v>0.28865181480154983</c:v>
                </c:pt>
                <c:pt idx="70">
                  <c:v>0.28934974319121476</c:v>
                </c:pt>
                <c:pt idx="71">
                  <c:v>0.29023104794454163</c:v>
                </c:pt>
                <c:pt idx="72">
                  <c:v>0.29131940266537115</c:v>
                </c:pt>
                <c:pt idx="73">
                  <c:v>0.29279992331264099</c:v>
                </c:pt>
                <c:pt idx="74">
                  <c:v>0.29480969268714702</c:v>
                </c:pt>
                <c:pt idx="75">
                  <c:v>0.29766998663026167</c:v>
                </c:pt>
                <c:pt idx="76">
                  <c:v>0.30200016771184068</c:v>
                </c:pt>
                <c:pt idx="77">
                  <c:v>0.30987741658154966</c:v>
                </c:pt>
                <c:pt idx="78">
                  <c:v>0.33254687449928699</c:v>
                </c:pt>
                <c:pt idx="79">
                  <c:v>0.37757073500577054</c:v>
                </c:pt>
                <c:pt idx="80">
                  <c:v>0.36954499738001256</c:v>
                </c:pt>
                <c:pt idx="81">
                  <c:v>0.36814857094593478</c:v>
                </c:pt>
                <c:pt idx="82">
                  <c:v>0.3657934982992378</c:v>
                </c:pt>
                <c:pt idx="83">
                  <c:v>0.40002415532868035</c:v>
                </c:pt>
                <c:pt idx="84">
                  <c:v>0.40980167855028188</c:v>
                </c:pt>
                <c:pt idx="85">
                  <c:v>0.48182059377216174</c:v>
                </c:pt>
                <c:pt idx="86">
                  <c:v>0.54220088684282552</c:v>
                </c:pt>
                <c:pt idx="87">
                  <c:v>0.51559258042464173</c:v>
                </c:pt>
                <c:pt idx="88">
                  <c:v>0.67762271998710044</c:v>
                </c:pt>
                <c:pt idx="89">
                  <c:v>0.70834449481967909</c:v>
                </c:pt>
                <c:pt idx="90">
                  <c:v>0.89996921490728177</c:v>
                </c:pt>
                <c:pt idx="91">
                  <c:v>0.91077330988651417</c:v>
                </c:pt>
                <c:pt idx="92">
                  <c:v>0.83081207562053982</c:v>
                </c:pt>
                <c:pt idx="93">
                  <c:v>0.72447664908351184</c:v>
                </c:pt>
                <c:pt idx="94">
                  <c:v>0.84735141611607512</c:v>
                </c:pt>
                <c:pt idx="95">
                  <c:v>0.65883025709484755</c:v>
                </c:pt>
                <c:pt idx="96">
                  <c:v>0.87088015491221915</c:v>
                </c:pt>
                <c:pt idx="97">
                  <c:v>0.7660140205217647</c:v>
                </c:pt>
                <c:pt idx="98">
                  <c:v>0.83534584908885867</c:v>
                </c:pt>
                <c:pt idx="99">
                  <c:v>0.59997655669854866</c:v>
                </c:pt>
                <c:pt idx="100">
                  <c:v>0.58726557095203669</c:v>
                </c:pt>
                <c:pt idx="101">
                  <c:v>0.61792870180353221</c:v>
                </c:pt>
                <c:pt idx="102">
                  <c:v>0.5115529015595669</c:v>
                </c:pt>
                <c:pt idx="103">
                  <c:v>0.41141139800140952</c:v>
                </c:pt>
                <c:pt idx="104">
                  <c:v>0.35849067734958562</c:v>
                </c:pt>
                <c:pt idx="105">
                  <c:v>0.29751057559166399</c:v>
                </c:pt>
                <c:pt idx="106">
                  <c:v>0.29465167100891815</c:v>
                </c:pt>
                <c:pt idx="107">
                  <c:v>0.30074304727517986</c:v>
                </c:pt>
                <c:pt idx="108">
                  <c:v>0.23272492009755635</c:v>
                </c:pt>
                <c:pt idx="109">
                  <c:v>0.16508350890653736</c:v>
                </c:pt>
                <c:pt idx="110">
                  <c:v>0.13451134051605279</c:v>
                </c:pt>
                <c:pt idx="111">
                  <c:v>0.10589112987525338</c:v>
                </c:pt>
                <c:pt idx="112">
                  <c:v>0.12079426977845496</c:v>
                </c:pt>
                <c:pt idx="113">
                  <c:v>9.2015009383093288E-2</c:v>
                </c:pt>
                <c:pt idx="114">
                  <c:v>8.1247324133404103E-2</c:v>
                </c:pt>
                <c:pt idx="115">
                  <c:v>7.0116833084275201E-2</c:v>
                </c:pt>
                <c:pt idx="116">
                  <c:v>4.2320453614842865E-2</c:v>
                </c:pt>
                <c:pt idx="117">
                  <c:v>3.7054569835382883E-2</c:v>
                </c:pt>
                <c:pt idx="118">
                  <c:v>2.9848461339339143E-2</c:v>
                </c:pt>
                <c:pt idx="119">
                  <c:v>2.2805816126566542E-2</c:v>
                </c:pt>
                <c:pt idx="120">
                  <c:v>1.8698843972718874E-2</c:v>
                </c:pt>
                <c:pt idx="121">
                  <c:v>1.5342754099214047E-2</c:v>
                </c:pt>
                <c:pt idx="122">
                  <c:v>1.3548669597856718E-2</c:v>
                </c:pt>
                <c:pt idx="123">
                  <c:v>1.2116358356446616E-2</c:v>
                </c:pt>
                <c:pt idx="124">
                  <c:v>8.1689524125774324E-3</c:v>
                </c:pt>
                <c:pt idx="125">
                  <c:v>6.8491487826031535E-3</c:v>
                </c:pt>
                <c:pt idx="126">
                  <c:v>5.2369667928386082E-3</c:v>
                </c:pt>
                <c:pt idx="127">
                  <c:v>3.8928064549646983E-3</c:v>
                </c:pt>
              </c:numCache>
            </c:numRef>
          </c:xVal>
          <c:yVal>
            <c:numRef>
              <c:f>Montefiorino!$M$3:$M$66</c:f>
              <c:numCache>
                <c:formatCode>General</c:formatCode>
                <c:ptCount val="64"/>
                <c:pt idx="0">
                  <c:v>0.28677242597927161</c:v>
                </c:pt>
                <c:pt idx="1">
                  <c:v>0.28699988354864858</c:v>
                </c:pt>
                <c:pt idx="2">
                  <c:v>0.28728505273582772</c:v>
                </c:pt>
                <c:pt idx="3">
                  <c:v>0.28764778067369035</c:v>
                </c:pt>
                <c:pt idx="4">
                  <c:v>0.28809467969894553</c:v>
                </c:pt>
                <c:pt idx="5">
                  <c:v>0.28865181480154983</c:v>
                </c:pt>
                <c:pt idx="6">
                  <c:v>0.28934974319121476</c:v>
                </c:pt>
                <c:pt idx="7">
                  <c:v>0.29023104794454163</c:v>
                </c:pt>
                <c:pt idx="8">
                  <c:v>0.29131940266537115</c:v>
                </c:pt>
                <c:pt idx="9">
                  <c:v>0.29279992331264099</c:v>
                </c:pt>
                <c:pt idx="10">
                  <c:v>0.29480969268714702</c:v>
                </c:pt>
                <c:pt idx="11">
                  <c:v>0.29766998663026167</c:v>
                </c:pt>
                <c:pt idx="12">
                  <c:v>0.30200016771184068</c:v>
                </c:pt>
                <c:pt idx="13">
                  <c:v>0.30987741658154966</c:v>
                </c:pt>
                <c:pt idx="14">
                  <c:v>0.33254687449928699</c:v>
                </c:pt>
                <c:pt idx="15">
                  <c:v>0.37757073500577054</c:v>
                </c:pt>
                <c:pt idx="16">
                  <c:v>0.36954499738001256</c:v>
                </c:pt>
                <c:pt idx="17">
                  <c:v>0.36814857094593478</c:v>
                </c:pt>
                <c:pt idx="18">
                  <c:v>0.3657934982992378</c:v>
                </c:pt>
                <c:pt idx="19">
                  <c:v>0.40002415532868035</c:v>
                </c:pt>
                <c:pt idx="20">
                  <c:v>0.40980167855028188</c:v>
                </c:pt>
                <c:pt idx="21">
                  <c:v>0.48182059377216174</c:v>
                </c:pt>
                <c:pt idx="22">
                  <c:v>0.54220088684282552</c:v>
                </c:pt>
                <c:pt idx="23">
                  <c:v>0.51559258042464173</c:v>
                </c:pt>
                <c:pt idx="24">
                  <c:v>0.67762271998710044</c:v>
                </c:pt>
                <c:pt idx="25">
                  <c:v>0.70834449481967909</c:v>
                </c:pt>
                <c:pt idx="26">
                  <c:v>0.89996921490728177</c:v>
                </c:pt>
                <c:pt idx="27">
                  <c:v>0.91077330988651417</c:v>
                </c:pt>
                <c:pt idx="28">
                  <c:v>0.83081207562053982</c:v>
                </c:pt>
                <c:pt idx="29">
                  <c:v>0.72447664908351184</c:v>
                </c:pt>
                <c:pt idx="30">
                  <c:v>0.84735141611607512</c:v>
                </c:pt>
                <c:pt idx="31">
                  <c:v>0.65883025709484755</c:v>
                </c:pt>
                <c:pt idx="32">
                  <c:v>0.87088015491221915</c:v>
                </c:pt>
                <c:pt idx="33">
                  <c:v>0.7660140205217647</c:v>
                </c:pt>
                <c:pt idx="34">
                  <c:v>0.83534584908885867</c:v>
                </c:pt>
                <c:pt idx="35">
                  <c:v>0.59997655669854866</c:v>
                </c:pt>
                <c:pt idx="36">
                  <c:v>0.58726557095203669</c:v>
                </c:pt>
                <c:pt idx="37">
                  <c:v>0.61792870180353221</c:v>
                </c:pt>
                <c:pt idx="38">
                  <c:v>0.5115529015595669</c:v>
                </c:pt>
                <c:pt idx="39">
                  <c:v>0.41141139800140952</c:v>
                </c:pt>
                <c:pt idx="40">
                  <c:v>0.35849067734958562</c:v>
                </c:pt>
                <c:pt idx="41">
                  <c:v>0.29751057559166399</c:v>
                </c:pt>
                <c:pt idx="42">
                  <c:v>0.29465167100891815</c:v>
                </c:pt>
                <c:pt idx="43">
                  <c:v>0.30074304727517986</c:v>
                </c:pt>
                <c:pt idx="44">
                  <c:v>0.23272492009755635</c:v>
                </c:pt>
                <c:pt idx="45">
                  <c:v>0.16508350890653736</c:v>
                </c:pt>
                <c:pt idx="46">
                  <c:v>0.13451134051605279</c:v>
                </c:pt>
                <c:pt idx="47">
                  <c:v>0.10589112987525338</c:v>
                </c:pt>
                <c:pt idx="48">
                  <c:v>0.12079426977845496</c:v>
                </c:pt>
                <c:pt idx="49">
                  <c:v>9.2015009383093288E-2</c:v>
                </c:pt>
                <c:pt idx="50">
                  <c:v>8.1247324133404103E-2</c:v>
                </c:pt>
                <c:pt idx="51">
                  <c:v>7.0116833084275201E-2</c:v>
                </c:pt>
                <c:pt idx="52">
                  <c:v>4.2320453614842865E-2</c:v>
                </c:pt>
                <c:pt idx="53">
                  <c:v>3.7054569835382883E-2</c:v>
                </c:pt>
                <c:pt idx="54">
                  <c:v>2.9848461339339143E-2</c:v>
                </c:pt>
                <c:pt idx="55">
                  <c:v>2.2805816126566542E-2</c:v>
                </c:pt>
                <c:pt idx="56">
                  <c:v>1.8698843972718874E-2</c:v>
                </c:pt>
                <c:pt idx="57">
                  <c:v>1.5342754099214047E-2</c:v>
                </c:pt>
                <c:pt idx="58">
                  <c:v>1.3548669597856718E-2</c:v>
                </c:pt>
                <c:pt idx="59">
                  <c:v>1.2116358356446616E-2</c:v>
                </c:pt>
                <c:pt idx="60">
                  <c:v>8.1689524125774324E-3</c:v>
                </c:pt>
                <c:pt idx="61">
                  <c:v>6.8491487826031535E-3</c:v>
                </c:pt>
                <c:pt idx="62">
                  <c:v>5.2369667928386082E-3</c:v>
                </c:pt>
                <c:pt idx="63">
                  <c:v>3.8928064549646983E-3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Montefiorino!$Y$1</c:f>
              <c:strCache>
                <c:ptCount val="1"/>
                <c:pt idx="0">
                  <c:v>Montefiorino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Montefiorino!$Y$3:$Y$66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Montefiorino!$AC$3:$AC$66</c:f>
              <c:numCache>
                <c:formatCode>General</c:formatCode>
                <c:ptCount val="64"/>
                <c:pt idx="0">
                  <c:v>0.27886722252653101</c:v>
                </c:pt>
                <c:pt idx="1">
                  <c:v>0.279098535910699</c:v>
                </c:pt>
                <c:pt idx="2">
                  <c:v>0.27938452434877387</c:v>
                </c:pt>
                <c:pt idx="3">
                  <c:v>0.2797487437438721</c:v>
                </c:pt>
                <c:pt idx="4">
                  <c:v>0.28019775043349621</c:v>
                </c:pt>
                <c:pt idx="5">
                  <c:v>0.28075832676421514</c:v>
                </c:pt>
                <c:pt idx="6">
                  <c:v>0.28145906516652869</c:v>
                </c:pt>
                <c:pt idx="7">
                  <c:v>0.28234360118621721</c:v>
                </c:pt>
                <c:pt idx="8">
                  <c:v>0.28343415421328877</c:v>
                </c:pt>
                <c:pt idx="9">
                  <c:v>0.28489054365243599</c:v>
                </c:pt>
                <c:pt idx="10">
                  <c:v>0.28684167943025463</c:v>
                </c:pt>
                <c:pt idx="11">
                  <c:v>0.28961397500753777</c:v>
                </c:pt>
                <c:pt idx="12">
                  <c:v>0.29376497602058543</c:v>
                </c:pt>
                <c:pt idx="13">
                  <c:v>0.30100424025802375</c:v>
                </c:pt>
                <c:pt idx="14">
                  <c:v>0.31932820815203172</c:v>
                </c:pt>
                <c:pt idx="15">
                  <c:v>0.36052796945252569</c:v>
                </c:pt>
                <c:pt idx="16">
                  <c:v>0.36560945301916165</c:v>
                </c:pt>
                <c:pt idx="17">
                  <c:v>0.36508430311666135</c:v>
                </c:pt>
                <c:pt idx="18">
                  <c:v>0.37296412540829971</c:v>
                </c:pt>
                <c:pt idx="19">
                  <c:v>0.40363788829700792</c:v>
                </c:pt>
                <c:pt idx="20">
                  <c:v>0.43596455629304182</c:v>
                </c:pt>
                <c:pt idx="21">
                  <c:v>0.52233219906572059</c:v>
                </c:pt>
                <c:pt idx="22">
                  <c:v>0.57528170149026236</c:v>
                </c:pt>
                <c:pt idx="23">
                  <c:v>0.53697050853869521</c:v>
                </c:pt>
                <c:pt idx="24">
                  <c:v>0.6854792469229033</c:v>
                </c:pt>
                <c:pt idx="25">
                  <c:v>0.68289434061787091</c:v>
                </c:pt>
                <c:pt idx="26">
                  <c:v>0.85217235909367117</c:v>
                </c:pt>
                <c:pt idx="27">
                  <c:v>0.87288519270017584</c:v>
                </c:pt>
                <c:pt idx="28">
                  <c:v>0.79453428439953167</c:v>
                </c:pt>
                <c:pt idx="29">
                  <c:v>0.73913655140674939</c:v>
                </c:pt>
                <c:pt idx="30">
                  <c:v>0.88472506570868192</c:v>
                </c:pt>
                <c:pt idx="31">
                  <c:v>0.68470429926077836</c:v>
                </c:pt>
                <c:pt idx="32">
                  <c:v>0.91644718725593177</c:v>
                </c:pt>
                <c:pt idx="33">
                  <c:v>0.74903250461429016</c:v>
                </c:pt>
                <c:pt idx="34">
                  <c:v>0.76437492676602825</c:v>
                </c:pt>
                <c:pt idx="35">
                  <c:v>0.54866039843996428</c:v>
                </c:pt>
                <c:pt idx="36">
                  <c:v>0.52921695211541842</c:v>
                </c:pt>
                <c:pt idx="37">
                  <c:v>0.56208964484756185</c:v>
                </c:pt>
                <c:pt idx="38">
                  <c:v>0.49239675097875207</c:v>
                </c:pt>
                <c:pt idx="39">
                  <c:v>0.42916570854889319</c:v>
                </c:pt>
                <c:pt idx="40">
                  <c:v>0.39274380577467616</c:v>
                </c:pt>
                <c:pt idx="41">
                  <c:v>0.33901767895320212</c:v>
                </c:pt>
                <c:pt idx="42">
                  <c:v>0.34199247927144211</c:v>
                </c:pt>
                <c:pt idx="43">
                  <c:v>0.35114020969577214</c:v>
                </c:pt>
                <c:pt idx="44">
                  <c:v>0.26527889377448566</c:v>
                </c:pt>
                <c:pt idx="45">
                  <c:v>0.18862368659325415</c:v>
                </c:pt>
                <c:pt idx="46">
                  <c:v>0.15313584720547466</c:v>
                </c:pt>
                <c:pt idx="47">
                  <c:v>0.11927849522755336</c:v>
                </c:pt>
                <c:pt idx="48">
                  <c:v>0.13361369393638831</c:v>
                </c:pt>
                <c:pt idx="49">
                  <c:v>9.6330761605661772E-2</c:v>
                </c:pt>
                <c:pt idx="50">
                  <c:v>8.505289562496704E-2</c:v>
                </c:pt>
                <c:pt idx="51">
                  <c:v>7.2986862675280664E-2</c:v>
                </c:pt>
                <c:pt idx="52">
                  <c:v>4.4183677708507008E-2</c:v>
                </c:pt>
                <c:pt idx="53">
                  <c:v>3.8039901795846064E-2</c:v>
                </c:pt>
                <c:pt idx="54">
                  <c:v>3.0853287724891952E-2</c:v>
                </c:pt>
                <c:pt idx="55">
                  <c:v>2.3459959403459785E-2</c:v>
                </c:pt>
                <c:pt idx="56">
                  <c:v>1.9336329874314523E-2</c:v>
                </c:pt>
                <c:pt idx="57">
                  <c:v>1.5837223728622923E-2</c:v>
                </c:pt>
                <c:pt idx="58">
                  <c:v>1.4078280536617777E-2</c:v>
                </c:pt>
                <c:pt idx="59">
                  <c:v>1.2326000125818451E-2</c:v>
                </c:pt>
                <c:pt idx="60">
                  <c:v>8.3735410337222142E-3</c:v>
                </c:pt>
                <c:pt idx="61">
                  <c:v>7.0404236515823945E-3</c:v>
                </c:pt>
                <c:pt idx="62">
                  <c:v>5.4054057579466987E-3</c:v>
                </c:pt>
                <c:pt idx="63">
                  <c:v>4.0252086160160964E-3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Montefiorino!$AO$1</c:f>
              <c:strCache>
                <c:ptCount val="1"/>
                <c:pt idx="0">
                  <c:v>Montefiorino Esterno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Montefiorino!$AO$3:$AO$66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Montefiorino!$AS$3:$AS$66</c:f>
              <c:numCache>
                <c:formatCode>General</c:formatCode>
                <c:ptCount val="64"/>
                <c:pt idx="0">
                  <c:v>0.3400741898101855</c:v>
                </c:pt>
                <c:pt idx="1">
                  <c:v>0.34033764404483241</c:v>
                </c:pt>
                <c:pt idx="2">
                  <c:v>0.34067071008956062</c:v>
                </c:pt>
                <c:pt idx="3">
                  <c:v>0.34108368919970294</c:v>
                </c:pt>
                <c:pt idx="4">
                  <c:v>0.3415892466498397</c:v>
                </c:pt>
                <c:pt idx="5">
                  <c:v>0.34221545705790674</c:v>
                </c:pt>
                <c:pt idx="6">
                  <c:v>0.34299500351730583</c:v>
                </c:pt>
                <c:pt idx="7">
                  <c:v>0.34397171089602468</c:v>
                </c:pt>
                <c:pt idx="8">
                  <c:v>0.34517284452468749</c:v>
                </c:pt>
                <c:pt idx="9">
                  <c:v>0.34670133333547559</c:v>
                </c:pt>
                <c:pt idx="10">
                  <c:v>0.34874262076217538</c:v>
                </c:pt>
                <c:pt idx="11">
                  <c:v>0.35150319965800775</c:v>
                </c:pt>
                <c:pt idx="12">
                  <c:v>0.35552280369013151</c:v>
                </c:pt>
                <c:pt idx="13">
                  <c:v>0.36232312831211205</c:v>
                </c:pt>
                <c:pt idx="14">
                  <c:v>0.3807976953875914</c:v>
                </c:pt>
                <c:pt idx="15">
                  <c:v>0.41315758633663907</c:v>
                </c:pt>
                <c:pt idx="16">
                  <c:v>0.41528264721293678</c:v>
                </c:pt>
                <c:pt idx="17">
                  <c:v>0.43119683341874138</c:v>
                </c:pt>
                <c:pt idx="18">
                  <c:v>0.43817695162766868</c:v>
                </c:pt>
                <c:pt idx="19">
                  <c:v>0.46756921261367407</c:v>
                </c:pt>
                <c:pt idx="20">
                  <c:v>0.50116198292791414</c:v>
                </c:pt>
                <c:pt idx="21">
                  <c:v>0.59347262937013667</c:v>
                </c:pt>
                <c:pt idx="22">
                  <c:v>0.66142835337712447</c:v>
                </c:pt>
                <c:pt idx="23">
                  <c:v>0.64059651815357732</c:v>
                </c:pt>
                <c:pt idx="24">
                  <c:v>0.79996296984470383</c:v>
                </c:pt>
                <c:pt idx="25">
                  <c:v>0.80372411454709958</c:v>
                </c:pt>
                <c:pt idx="26">
                  <c:v>0.98874209807780622</c:v>
                </c:pt>
                <c:pt idx="27">
                  <c:v>1.0416742258212166</c:v>
                </c:pt>
                <c:pt idx="28">
                  <c:v>0.99845687552860907</c:v>
                </c:pt>
                <c:pt idx="29">
                  <c:v>0.94119637027534997</c:v>
                </c:pt>
                <c:pt idx="30">
                  <c:v>1.120012669478607</c:v>
                </c:pt>
                <c:pt idx="31">
                  <c:v>0.88454462922263921</c:v>
                </c:pt>
                <c:pt idx="32">
                  <c:v>1.152236052667561</c:v>
                </c:pt>
                <c:pt idx="33">
                  <c:v>0.97668537410732281</c:v>
                </c:pt>
                <c:pt idx="34">
                  <c:v>1.0068161165497289</c:v>
                </c:pt>
                <c:pt idx="35">
                  <c:v>0.7256036982659525</c:v>
                </c:pt>
                <c:pt idx="36">
                  <c:v>0.69608941409710512</c:v>
                </c:pt>
                <c:pt idx="37">
                  <c:v>0.72458514819210007</c:v>
                </c:pt>
                <c:pt idx="38">
                  <c:v>0.62319980439417544</c:v>
                </c:pt>
                <c:pt idx="39">
                  <c:v>0.5061731531644087</c:v>
                </c:pt>
                <c:pt idx="40">
                  <c:v>0.431096658395899</c:v>
                </c:pt>
                <c:pt idx="41">
                  <c:v>0.35688895228987227</c:v>
                </c:pt>
                <c:pt idx="42">
                  <c:v>0.34882930198933881</c:v>
                </c:pt>
                <c:pt idx="43">
                  <c:v>0.34368661958722563</c:v>
                </c:pt>
                <c:pt idx="44">
                  <c:v>0.26202349016419502</c:v>
                </c:pt>
                <c:pt idx="45">
                  <c:v>0.19056712555720431</c:v>
                </c:pt>
                <c:pt idx="46">
                  <c:v>0.14832031133373172</c:v>
                </c:pt>
                <c:pt idx="47">
                  <c:v>0.11597793778918747</c:v>
                </c:pt>
                <c:pt idx="48">
                  <c:v>0.12906347745048405</c:v>
                </c:pt>
                <c:pt idx="49">
                  <c:v>9.500867507109749E-2</c:v>
                </c:pt>
                <c:pt idx="50">
                  <c:v>8.4351155581742734E-2</c:v>
                </c:pt>
                <c:pt idx="51">
                  <c:v>7.2876494591349233E-2</c:v>
                </c:pt>
                <c:pt idx="52">
                  <c:v>4.4646307302650783E-2</c:v>
                </c:pt>
                <c:pt idx="53">
                  <c:v>3.8321888764550151E-2</c:v>
                </c:pt>
                <c:pt idx="54">
                  <c:v>3.0978936464210714E-2</c:v>
                </c:pt>
                <c:pt idx="55">
                  <c:v>2.3833929983966731E-2</c:v>
                </c:pt>
                <c:pt idx="56">
                  <c:v>1.9626036719103668E-2</c:v>
                </c:pt>
                <c:pt idx="57">
                  <c:v>1.6089975254605454E-2</c:v>
                </c:pt>
                <c:pt idx="58">
                  <c:v>1.4192186211705711E-2</c:v>
                </c:pt>
                <c:pt idx="59">
                  <c:v>1.2494283696515526E-2</c:v>
                </c:pt>
                <c:pt idx="60">
                  <c:v>8.4327165636061407E-3</c:v>
                </c:pt>
                <c:pt idx="61">
                  <c:v>7.0845099967564319E-3</c:v>
                </c:pt>
                <c:pt idx="62">
                  <c:v>5.4403007128743259E-3</c:v>
                </c:pt>
                <c:pt idx="63">
                  <c:v>4.0593988163689096E-3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90400"/>
        <c:axId val="103990976"/>
      </c:scatterChart>
      <c:valAx>
        <c:axId val="103990400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Periodo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90976"/>
        <c:crosses val="autoZero"/>
        <c:crossBetween val="midCat"/>
      </c:valAx>
      <c:valAx>
        <c:axId val="10399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90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488390895168132"/>
          <c:y val="0.27761728876162722"/>
          <c:w val="0.12913087831893338"/>
          <c:h val="0.129683865549066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65628382332485E-2"/>
          <c:y val="3.6740610762027094E-2"/>
          <c:w val="0.90045280215229184"/>
          <c:h val="0.81494987812742281"/>
        </c:manualLayout>
      </c:layout>
      <c:scatterChart>
        <c:scatterStyle val="lineMarker"/>
        <c:varyColors val="0"/>
        <c:ser>
          <c:idx val="0"/>
          <c:order val="0"/>
          <c:tx>
            <c:v>Input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Palagano!$A$3:$A$66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Palagano!$E$3:$E$66</c:f>
              <c:numCache>
                <c:formatCode>General</c:formatCode>
                <c:ptCount val="64"/>
                <c:pt idx="0">
                  <c:v>0.16531255310527909</c:v>
                </c:pt>
                <c:pt idx="1">
                  <c:v>0.16552290985783019</c:v>
                </c:pt>
                <c:pt idx="2">
                  <c:v>0.16580724834057256</c:v>
                </c:pt>
                <c:pt idx="3">
                  <c:v>0.16613976140257991</c:v>
                </c:pt>
                <c:pt idx="4">
                  <c:v>0.16656365045877175</c:v>
                </c:pt>
                <c:pt idx="5">
                  <c:v>0.167081080316621</c:v>
                </c:pt>
                <c:pt idx="6">
                  <c:v>0.16775442599535789</c:v>
                </c:pt>
                <c:pt idx="7">
                  <c:v>0.16860097896127568</c:v>
                </c:pt>
                <c:pt idx="8">
                  <c:v>0.16969259002685436</c:v>
                </c:pt>
                <c:pt idx="9">
                  <c:v>0.17099363991901423</c:v>
                </c:pt>
                <c:pt idx="10">
                  <c:v>0.17297773707774616</c:v>
                </c:pt>
                <c:pt idx="11">
                  <c:v>0.17578133043599969</c:v>
                </c:pt>
                <c:pt idx="12">
                  <c:v>0.18004567279427608</c:v>
                </c:pt>
                <c:pt idx="13">
                  <c:v>0.18758915744787538</c:v>
                </c:pt>
                <c:pt idx="14">
                  <c:v>0.20679922973197715</c:v>
                </c:pt>
                <c:pt idx="15">
                  <c:v>0.25309492422898744</c:v>
                </c:pt>
                <c:pt idx="16">
                  <c:v>0.26344325955458481</c:v>
                </c:pt>
                <c:pt idx="17">
                  <c:v>0.25701658896651292</c:v>
                </c:pt>
                <c:pt idx="18">
                  <c:v>0.22557005865286736</c:v>
                </c:pt>
                <c:pt idx="19">
                  <c:v>0.27083657082874918</c:v>
                </c:pt>
                <c:pt idx="20">
                  <c:v>0.26629448047955723</c:v>
                </c:pt>
                <c:pt idx="21">
                  <c:v>0.29544050579913295</c:v>
                </c:pt>
                <c:pt idx="22">
                  <c:v>0.30748849149200824</c:v>
                </c:pt>
                <c:pt idx="23">
                  <c:v>0.31292779562933504</c:v>
                </c:pt>
                <c:pt idx="24">
                  <c:v>0.39559113096167758</c:v>
                </c:pt>
                <c:pt idx="25">
                  <c:v>0.39837839021792776</c:v>
                </c:pt>
                <c:pt idx="26">
                  <c:v>0.50322718019420121</c:v>
                </c:pt>
                <c:pt idx="27">
                  <c:v>0.49036701251351428</c:v>
                </c:pt>
                <c:pt idx="28">
                  <c:v>0.44402754122742699</c:v>
                </c:pt>
                <c:pt idx="29">
                  <c:v>0.41240758232457558</c:v>
                </c:pt>
                <c:pt idx="30">
                  <c:v>0.49700233415327399</c:v>
                </c:pt>
                <c:pt idx="31">
                  <c:v>0.4098567471467528</c:v>
                </c:pt>
                <c:pt idx="32">
                  <c:v>0.56156913383888973</c:v>
                </c:pt>
                <c:pt idx="33">
                  <c:v>0.47739018141664935</c:v>
                </c:pt>
                <c:pt idx="34">
                  <c:v>0.51076091254366629</c:v>
                </c:pt>
                <c:pt idx="35">
                  <c:v>0.35324731268178911</c:v>
                </c:pt>
                <c:pt idx="36">
                  <c:v>0.34613739436188073</c:v>
                </c:pt>
                <c:pt idx="37">
                  <c:v>0.35671470554284856</c:v>
                </c:pt>
                <c:pt idx="38">
                  <c:v>0.29601727860466925</c:v>
                </c:pt>
                <c:pt idx="39">
                  <c:v>0.26084553571763991</c:v>
                </c:pt>
                <c:pt idx="40">
                  <c:v>0.24319642802165492</c:v>
                </c:pt>
                <c:pt idx="41">
                  <c:v>0.21358171473851348</c:v>
                </c:pt>
                <c:pt idx="42">
                  <c:v>0.227296780526689</c:v>
                </c:pt>
                <c:pt idx="43">
                  <c:v>0.24525514518285468</c:v>
                </c:pt>
                <c:pt idx="44">
                  <c:v>0.19450284145687757</c:v>
                </c:pt>
                <c:pt idx="45">
                  <c:v>0.13486784283262035</c:v>
                </c:pt>
                <c:pt idx="46">
                  <c:v>0.11962649973825978</c:v>
                </c:pt>
                <c:pt idx="47">
                  <c:v>9.5417197107518212E-2</c:v>
                </c:pt>
                <c:pt idx="48">
                  <c:v>0.11113268082532057</c:v>
                </c:pt>
                <c:pt idx="49">
                  <c:v>8.7471581432775322E-2</c:v>
                </c:pt>
                <c:pt idx="50">
                  <c:v>7.6306985382908574E-2</c:v>
                </c:pt>
                <c:pt idx="51">
                  <c:v>6.5248968715553496E-2</c:v>
                </c:pt>
                <c:pt idx="52">
                  <c:v>3.7846863304312722E-2</c:v>
                </c:pt>
                <c:pt idx="53">
                  <c:v>3.5013361539574843E-2</c:v>
                </c:pt>
                <c:pt idx="54">
                  <c:v>2.824135580285177E-2</c:v>
                </c:pt>
                <c:pt idx="55">
                  <c:v>2.1321470113582874E-2</c:v>
                </c:pt>
                <c:pt idx="56">
                  <c:v>1.7006028934547928E-2</c:v>
                </c:pt>
                <c:pt idx="57">
                  <c:v>1.3978470929505077E-2</c:v>
                </c:pt>
                <c:pt idx="58">
                  <c:v>1.2740117041311333E-2</c:v>
                </c:pt>
                <c:pt idx="59">
                  <c:v>1.1527124493819561E-2</c:v>
                </c:pt>
                <c:pt idx="60">
                  <c:v>7.8104842464750517E-3</c:v>
                </c:pt>
                <c:pt idx="61">
                  <c:v>6.5119904450809006E-3</c:v>
                </c:pt>
                <c:pt idx="62">
                  <c:v>4.9738709608192011E-3</c:v>
                </c:pt>
                <c:pt idx="63">
                  <c:v>3.6460332141332106E-3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Palagano!$I$1</c:f>
              <c:strCache>
                <c:ptCount val="1"/>
                <c:pt idx="0">
                  <c:v>Palagano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(Palagano!$I$3:$I$66,Palagano!$M$3:$M$66)</c:f>
              <c:numCache>
                <c:formatCode>General</c:formatCode>
                <c:ptCount val="128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  <c:pt idx="64">
                  <c:v>0.30657992231559233</c:v>
                </c:pt>
                <c:pt idx="65">
                  <c:v>0.30681394681909835</c:v>
                </c:pt>
                <c:pt idx="66">
                  <c:v>0.30711170326577286</c:v>
                </c:pt>
                <c:pt idx="67">
                  <c:v>0.3074771726470707</c:v>
                </c:pt>
                <c:pt idx="68">
                  <c:v>0.3079294012410978</c:v>
                </c:pt>
                <c:pt idx="69">
                  <c:v>0.30849023086253491</c:v>
                </c:pt>
                <c:pt idx="70">
                  <c:v>0.30919367928762409</c:v>
                </c:pt>
                <c:pt idx="71">
                  <c:v>0.31007324696050964</c:v>
                </c:pt>
                <c:pt idx="72">
                  <c:v>0.3111719350116427</c:v>
                </c:pt>
                <c:pt idx="73">
                  <c:v>0.31257582425165742</c:v>
                </c:pt>
                <c:pt idx="74">
                  <c:v>0.31448906729254977</c:v>
                </c:pt>
                <c:pt idx="75">
                  <c:v>0.3171166339759543</c:v>
                </c:pt>
                <c:pt idx="76">
                  <c:v>0.32095862600581831</c:v>
                </c:pt>
                <c:pt idx="77">
                  <c:v>0.32747406986675354</c:v>
                </c:pt>
                <c:pt idx="78">
                  <c:v>0.34458013776710816</c:v>
                </c:pt>
                <c:pt idx="79">
                  <c:v>0.37858470525489213</c:v>
                </c:pt>
                <c:pt idx="80">
                  <c:v>0.3786802199367636</c:v>
                </c:pt>
                <c:pt idx="81">
                  <c:v>0.39008972017303861</c:v>
                </c:pt>
                <c:pt idx="82">
                  <c:v>0.3935898357151526</c:v>
                </c:pt>
                <c:pt idx="83">
                  <c:v>0.42661318225309031</c:v>
                </c:pt>
                <c:pt idx="84">
                  <c:v>0.45260061330642459</c:v>
                </c:pt>
                <c:pt idx="85">
                  <c:v>0.54401085246208636</c:v>
                </c:pt>
                <c:pt idx="86">
                  <c:v>0.6148100170994576</c:v>
                </c:pt>
                <c:pt idx="87">
                  <c:v>0.57788715745396857</c:v>
                </c:pt>
                <c:pt idx="88">
                  <c:v>0.74472340837556794</c:v>
                </c:pt>
                <c:pt idx="89">
                  <c:v>0.721878783420279</c:v>
                </c:pt>
                <c:pt idx="90">
                  <c:v>0.89688353018773681</c:v>
                </c:pt>
                <c:pt idx="91">
                  <c:v>0.9650304970334298</c:v>
                </c:pt>
                <c:pt idx="92">
                  <c:v>0.90125691369563998</c:v>
                </c:pt>
                <c:pt idx="93">
                  <c:v>0.7742185000060462</c:v>
                </c:pt>
                <c:pt idx="94">
                  <c:v>0.90711585986649568</c:v>
                </c:pt>
                <c:pt idx="95">
                  <c:v>0.74755500567386923</c:v>
                </c:pt>
                <c:pt idx="96">
                  <c:v>1.0195467572707781</c:v>
                </c:pt>
                <c:pt idx="97">
                  <c:v>0.86947066211330659</c:v>
                </c:pt>
                <c:pt idx="98">
                  <c:v>0.90281049451707052</c:v>
                </c:pt>
                <c:pt idx="99">
                  <c:v>0.63742684789004445</c:v>
                </c:pt>
                <c:pt idx="100">
                  <c:v>0.59963721902828804</c:v>
                </c:pt>
                <c:pt idx="101">
                  <c:v>0.62368515181426187</c:v>
                </c:pt>
                <c:pt idx="102">
                  <c:v>0.54519374040115109</c:v>
                </c:pt>
                <c:pt idx="103">
                  <c:v>0.46551658840853455</c:v>
                </c:pt>
                <c:pt idx="104">
                  <c:v>0.42714472486207483</c:v>
                </c:pt>
                <c:pt idx="105">
                  <c:v>0.38256255988417615</c:v>
                </c:pt>
                <c:pt idx="106">
                  <c:v>0.38872780433747478</c:v>
                </c:pt>
                <c:pt idx="107">
                  <c:v>0.40050515452818536</c:v>
                </c:pt>
                <c:pt idx="108">
                  <c:v>0.30248435693346248</c:v>
                </c:pt>
                <c:pt idx="109">
                  <c:v>0.22001169774924723</c:v>
                </c:pt>
                <c:pt idx="110">
                  <c:v>0.17560518616278645</c:v>
                </c:pt>
                <c:pt idx="111">
                  <c:v>0.13311764902640191</c:v>
                </c:pt>
                <c:pt idx="112">
                  <c:v>0.1469137844131804</c:v>
                </c:pt>
                <c:pt idx="113">
                  <c:v>0.10499367821502859</c:v>
                </c:pt>
                <c:pt idx="114">
                  <c:v>9.127423408138273E-2</c:v>
                </c:pt>
                <c:pt idx="115">
                  <c:v>7.8246621553533832E-2</c:v>
                </c:pt>
                <c:pt idx="116">
                  <c:v>4.8148109711071398E-2</c:v>
                </c:pt>
                <c:pt idx="117">
                  <c:v>4.0498881990698697E-2</c:v>
                </c:pt>
                <c:pt idx="118">
                  <c:v>3.2863064244354367E-2</c:v>
                </c:pt>
                <c:pt idx="119">
                  <c:v>2.5222518247316871E-2</c:v>
                </c:pt>
                <c:pt idx="120">
                  <c:v>2.0869184098793535E-2</c:v>
                </c:pt>
                <c:pt idx="121">
                  <c:v>1.7067369531175117E-2</c:v>
                </c:pt>
                <c:pt idx="122">
                  <c:v>1.5140600666727105E-2</c:v>
                </c:pt>
                <c:pt idx="123">
                  <c:v>1.2936154199695222E-2</c:v>
                </c:pt>
                <c:pt idx="124">
                  <c:v>8.8253704362808664E-3</c:v>
                </c:pt>
                <c:pt idx="125">
                  <c:v>7.4467562517825867E-3</c:v>
                </c:pt>
                <c:pt idx="126">
                  <c:v>5.7367893972448012E-3</c:v>
                </c:pt>
                <c:pt idx="127">
                  <c:v>4.2922178388046708E-3</c:v>
                </c:pt>
              </c:numCache>
            </c:numRef>
          </c:xVal>
          <c:yVal>
            <c:numRef>
              <c:f>Palagano!$M$3:$M$66</c:f>
              <c:numCache>
                <c:formatCode>General</c:formatCode>
                <c:ptCount val="64"/>
                <c:pt idx="0">
                  <c:v>0.30657992231559233</c:v>
                </c:pt>
                <c:pt idx="1">
                  <c:v>0.30681394681909835</c:v>
                </c:pt>
                <c:pt idx="2">
                  <c:v>0.30711170326577286</c:v>
                </c:pt>
                <c:pt idx="3">
                  <c:v>0.3074771726470707</c:v>
                </c:pt>
                <c:pt idx="4">
                  <c:v>0.3079294012410978</c:v>
                </c:pt>
                <c:pt idx="5">
                  <c:v>0.30849023086253491</c:v>
                </c:pt>
                <c:pt idx="6">
                  <c:v>0.30919367928762409</c:v>
                </c:pt>
                <c:pt idx="7">
                  <c:v>0.31007324696050964</c:v>
                </c:pt>
                <c:pt idx="8">
                  <c:v>0.3111719350116427</c:v>
                </c:pt>
                <c:pt idx="9">
                  <c:v>0.31257582425165742</c:v>
                </c:pt>
                <c:pt idx="10">
                  <c:v>0.31448906729254977</c:v>
                </c:pt>
                <c:pt idx="11">
                  <c:v>0.3171166339759543</c:v>
                </c:pt>
                <c:pt idx="12">
                  <c:v>0.32095862600581831</c:v>
                </c:pt>
                <c:pt idx="13">
                  <c:v>0.32747406986675354</c:v>
                </c:pt>
                <c:pt idx="14">
                  <c:v>0.34458013776710816</c:v>
                </c:pt>
                <c:pt idx="15">
                  <c:v>0.37858470525489213</c:v>
                </c:pt>
                <c:pt idx="16">
                  <c:v>0.3786802199367636</c:v>
                </c:pt>
                <c:pt idx="17">
                  <c:v>0.39008972017303861</c:v>
                </c:pt>
                <c:pt idx="18">
                  <c:v>0.3935898357151526</c:v>
                </c:pt>
                <c:pt idx="19">
                  <c:v>0.42661318225309031</c:v>
                </c:pt>
                <c:pt idx="20">
                  <c:v>0.45260061330642459</c:v>
                </c:pt>
                <c:pt idx="21">
                  <c:v>0.54401085246208636</c:v>
                </c:pt>
                <c:pt idx="22">
                  <c:v>0.6148100170994576</c:v>
                </c:pt>
                <c:pt idx="23">
                  <c:v>0.57788715745396857</c:v>
                </c:pt>
                <c:pt idx="24">
                  <c:v>0.74472340837556794</c:v>
                </c:pt>
                <c:pt idx="25">
                  <c:v>0.721878783420279</c:v>
                </c:pt>
                <c:pt idx="26">
                  <c:v>0.89688353018773681</c:v>
                </c:pt>
                <c:pt idx="27">
                  <c:v>0.9650304970334298</c:v>
                </c:pt>
                <c:pt idx="28">
                  <c:v>0.90125691369563998</c:v>
                </c:pt>
                <c:pt idx="29">
                  <c:v>0.7742185000060462</c:v>
                </c:pt>
                <c:pt idx="30">
                  <c:v>0.90711585986649568</c:v>
                </c:pt>
                <c:pt idx="31">
                  <c:v>0.74755500567386923</c:v>
                </c:pt>
                <c:pt idx="32">
                  <c:v>1.0195467572707781</c:v>
                </c:pt>
                <c:pt idx="33">
                  <c:v>0.86947066211330659</c:v>
                </c:pt>
                <c:pt idx="34">
                  <c:v>0.90281049451707052</c:v>
                </c:pt>
                <c:pt idx="35">
                  <c:v>0.63742684789004445</c:v>
                </c:pt>
                <c:pt idx="36">
                  <c:v>0.59963721902828804</c:v>
                </c:pt>
                <c:pt idx="37">
                  <c:v>0.62368515181426187</c:v>
                </c:pt>
                <c:pt idx="38">
                  <c:v>0.54519374040115109</c:v>
                </c:pt>
                <c:pt idx="39">
                  <c:v>0.46551658840853455</c:v>
                </c:pt>
                <c:pt idx="40">
                  <c:v>0.42714472486207483</c:v>
                </c:pt>
                <c:pt idx="41">
                  <c:v>0.38256255988417615</c:v>
                </c:pt>
                <c:pt idx="42">
                  <c:v>0.38872780433747478</c:v>
                </c:pt>
                <c:pt idx="43">
                  <c:v>0.40050515452818536</c:v>
                </c:pt>
                <c:pt idx="44">
                  <c:v>0.30248435693346248</c:v>
                </c:pt>
                <c:pt idx="45">
                  <c:v>0.22001169774924723</c:v>
                </c:pt>
                <c:pt idx="46">
                  <c:v>0.17560518616278645</c:v>
                </c:pt>
                <c:pt idx="47">
                  <c:v>0.13311764902640191</c:v>
                </c:pt>
                <c:pt idx="48">
                  <c:v>0.1469137844131804</c:v>
                </c:pt>
                <c:pt idx="49">
                  <c:v>0.10499367821502859</c:v>
                </c:pt>
                <c:pt idx="50">
                  <c:v>9.127423408138273E-2</c:v>
                </c:pt>
                <c:pt idx="51">
                  <c:v>7.8246621553533832E-2</c:v>
                </c:pt>
                <c:pt idx="52">
                  <c:v>4.8148109711071398E-2</c:v>
                </c:pt>
                <c:pt idx="53">
                  <c:v>4.0498881990698697E-2</c:v>
                </c:pt>
                <c:pt idx="54">
                  <c:v>3.2863064244354367E-2</c:v>
                </c:pt>
                <c:pt idx="55">
                  <c:v>2.5222518247316871E-2</c:v>
                </c:pt>
                <c:pt idx="56">
                  <c:v>2.0869184098793535E-2</c:v>
                </c:pt>
                <c:pt idx="57">
                  <c:v>1.7067369531175117E-2</c:v>
                </c:pt>
                <c:pt idx="58">
                  <c:v>1.5140600666727105E-2</c:v>
                </c:pt>
                <c:pt idx="59">
                  <c:v>1.2936154199695222E-2</c:v>
                </c:pt>
                <c:pt idx="60">
                  <c:v>8.8253704362808664E-3</c:v>
                </c:pt>
                <c:pt idx="61">
                  <c:v>7.4467562517825867E-3</c:v>
                </c:pt>
                <c:pt idx="62">
                  <c:v>5.7367893972448012E-3</c:v>
                </c:pt>
                <c:pt idx="63">
                  <c:v>4.2922178388046708E-3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Palagano!$Y$1</c:f>
              <c:strCache>
                <c:ptCount val="1"/>
                <c:pt idx="0">
                  <c:v>Palagano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Palagano!$Y$3:$Y$66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Palagano!$AC$3:$AC$66</c:f>
              <c:numCache>
                <c:formatCode>General</c:formatCode>
                <c:ptCount val="64"/>
                <c:pt idx="0">
                  <c:v>0.38875298767824223</c:v>
                </c:pt>
                <c:pt idx="1">
                  <c:v>0.38897353318818484</c:v>
                </c:pt>
                <c:pt idx="2">
                  <c:v>0.38924933162303665</c:v>
                </c:pt>
                <c:pt idx="3">
                  <c:v>0.38959522746257563</c:v>
                </c:pt>
                <c:pt idx="4">
                  <c:v>0.39001463156161648</c:v>
                </c:pt>
                <c:pt idx="5">
                  <c:v>0.39053287419859101</c:v>
                </c:pt>
                <c:pt idx="6">
                  <c:v>0.39117484070072994</c:v>
                </c:pt>
                <c:pt idx="7">
                  <c:v>0.39197258595777368</c:v>
                </c:pt>
                <c:pt idx="8">
                  <c:v>0.39293674060116157</c:v>
                </c:pt>
                <c:pt idx="9">
                  <c:v>0.39419591584346736</c:v>
                </c:pt>
                <c:pt idx="10">
                  <c:v>0.39585585339871115</c:v>
                </c:pt>
                <c:pt idx="11">
                  <c:v>0.39807815387328749</c:v>
                </c:pt>
                <c:pt idx="12">
                  <c:v>0.40117613176507083</c:v>
                </c:pt>
                <c:pt idx="13">
                  <c:v>0.4058754337951439</c:v>
                </c:pt>
                <c:pt idx="14">
                  <c:v>0.41574172186279917</c:v>
                </c:pt>
                <c:pt idx="15">
                  <c:v>0.44176600002307054</c:v>
                </c:pt>
                <c:pt idx="16">
                  <c:v>0.43016718549784116</c:v>
                </c:pt>
                <c:pt idx="17">
                  <c:v>0.43914416665246586</c:v>
                </c:pt>
                <c:pt idx="18">
                  <c:v>0.4477300662655046</c:v>
                </c:pt>
                <c:pt idx="19">
                  <c:v>0.47573435853783524</c:v>
                </c:pt>
                <c:pt idx="20">
                  <c:v>0.48925035500006664</c:v>
                </c:pt>
                <c:pt idx="21">
                  <c:v>0.57129534564753148</c:v>
                </c:pt>
                <c:pt idx="22">
                  <c:v>0.66724100016149956</c:v>
                </c:pt>
                <c:pt idx="23">
                  <c:v>0.65125484243789977</c:v>
                </c:pt>
                <c:pt idx="24">
                  <c:v>0.82372761590477717</c:v>
                </c:pt>
                <c:pt idx="25">
                  <c:v>0.87311878145367161</c:v>
                </c:pt>
                <c:pt idx="26">
                  <c:v>1.0835864781893196</c:v>
                </c:pt>
                <c:pt idx="27">
                  <c:v>1.1367043986562639</c:v>
                </c:pt>
                <c:pt idx="28">
                  <c:v>1.0368778179123588</c:v>
                </c:pt>
                <c:pt idx="29">
                  <c:v>0.95257908652156487</c:v>
                </c:pt>
                <c:pt idx="30">
                  <c:v>1.1427293267945247</c:v>
                </c:pt>
                <c:pt idx="31">
                  <c:v>0.92272875594499348</c:v>
                </c:pt>
                <c:pt idx="32">
                  <c:v>1.1751095310347588</c:v>
                </c:pt>
                <c:pt idx="33">
                  <c:v>1.1113060528412397</c:v>
                </c:pt>
                <c:pt idx="34">
                  <c:v>1.1992288858551663</c:v>
                </c:pt>
                <c:pt idx="35">
                  <c:v>0.90741838857239743</c:v>
                </c:pt>
                <c:pt idx="36">
                  <c:v>0.87408594515121807</c:v>
                </c:pt>
                <c:pt idx="37">
                  <c:v>0.92088434101544236</c:v>
                </c:pt>
                <c:pt idx="38">
                  <c:v>0.8213244839527265</c:v>
                </c:pt>
                <c:pt idx="39">
                  <c:v>0.69590776325284553</c:v>
                </c:pt>
                <c:pt idx="40">
                  <c:v>0.60668612270618827</c:v>
                </c:pt>
                <c:pt idx="41">
                  <c:v>0.56128855337310546</c:v>
                </c:pt>
                <c:pt idx="42">
                  <c:v>0.56690080341174687</c:v>
                </c:pt>
                <c:pt idx="43">
                  <c:v>0.56375064952534493</c:v>
                </c:pt>
                <c:pt idx="44">
                  <c:v>0.43000451296542325</c:v>
                </c:pt>
                <c:pt idx="45">
                  <c:v>0.31585651795943992</c:v>
                </c:pt>
                <c:pt idx="46">
                  <c:v>0.24130223143848178</c:v>
                </c:pt>
                <c:pt idx="47">
                  <c:v>0.17505367399577915</c:v>
                </c:pt>
                <c:pt idx="48">
                  <c:v>0.17879975120943131</c:v>
                </c:pt>
                <c:pt idx="49">
                  <c:v>0.12639300827866817</c:v>
                </c:pt>
                <c:pt idx="50">
                  <c:v>0.10310142589918309</c:v>
                </c:pt>
                <c:pt idx="51">
                  <c:v>8.7235471159084157E-2</c:v>
                </c:pt>
                <c:pt idx="52">
                  <c:v>5.6278128979686801E-2</c:v>
                </c:pt>
                <c:pt idx="53">
                  <c:v>4.5070708850240129E-2</c:v>
                </c:pt>
                <c:pt idx="54">
                  <c:v>3.6599317624381351E-2</c:v>
                </c:pt>
                <c:pt idx="55">
                  <c:v>2.8702830977454817E-2</c:v>
                </c:pt>
                <c:pt idx="56">
                  <c:v>2.4038882617065254E-2</c:v>
                </c:pt>
                <c:pt idx="57">
                  <c:v>1.9619448093135552E-2</c:v>
                </c:pt>
                <c:pt idx="58">
                  <c:v>1.7401722414882626E-2</c:v>
                </c:pt>
                <c:pt idx="59">
                  <c:v>1.4024428560540949E-2</c:v>
                </c:pt>
                <c:pt idx="60">
                  <c:v>9.6300186183000576E-3</c:v>
                </c:pt>
                <c:pt idx="61">
                  <c:v>8.1365571441319555E-3</c:v>
                </c:pt>
                <c:pt idx="62">
                  <c:v>6.3337052273858864E-3</c:v>
                </c:pt>
                <c:pt idx="63">
                  <c:v>4.7934224547247556E-3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Palagano!$AO$1</c:f>
              <c:strCache>
                <c:ptCount val="1"/>
                <c:pt idx="0">
                  <c:v>Palagano 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Palagano!$AO$3:$AO$66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Palagano!$AS$3:$AS$66</c:f>
              <c:numCache>
                <c:formatCode>General</c:formatCode>
                <c:ptCount val="64"/>
                <c:pt idx="0">
                  <c:v>0.33665163619457206</c:v>
                </c:pt>
                <c:pt idx="1">
                  <c:v>0.33686440835625103</c:v>
                </c:pt>
                <c:pt idx="2">
                  <c:v>0.33713172003974529</c:v>
                </c:pt>
                <c:pt idx="3">
                  <c:v>0.33746012973219602</c:v>
                </c:pt>
                <c:pt idx="4">
                  <c:v>0.3378620569000948</c:v>
                </c:pt>
                <c:pt idx="5">
                  <c:v>0.33835917752866312</c:v>
                </c:pt>
                <c:pt idx="6">
                  <c:v>0.3389769791954832</c:v>
                </c:pt>
                <c:pt idx="7">
                  <c:v>0.33974610116114257</c:v>
                </c:pt>
                <c:pt idx="8">
                  <c:v>0.34069330320278507</c:v>
                </c:pt>
                <c:pt idx="9">
                  <c:v>0.34192645014546053</c:v>
                </c:pt>
                <c:pt idx="10">
                  <c:v>0.34354621746933778</c:v>
                </c:pt>
                <c:pt idx="11">
                  <c:v>0.3456953942260268</c:v>
                </c:pt>
                <c:pt idx="12">
                  <c:v>0.34871004186241999</c:v>
                </c:pt>
                <c:pt idx="13">
                  <c:v>0.35341338567693009</c:v>
                </c:pt>
                <c:pt idx="14">
                  <c:v>0.36357140087844286</c:v>
                </c:pt>
                <c:pt idx="15">
                  <c:v>0.39044580225140091</c:v>
                </c:pt>
                <c:pt idx="16">
                  <c:v>0.38430109390905448</c:v>
                </c:pt>
                <c:pt idx="17">
                  <c:v>0.38138750356312373</c:v>
                </c:pt>
                <c:pt idx="18">
                  <c:v>0.40492994322136194</c:v>
                </c:pt>
                <c:pt idx="19">
                  <c:v>0.41608343987571517</c:v>
                </c:pt>
                <c:pt idx="20">
                  <c:v>0.42583034579034929</c:v>
                </c:pt>
                <c:pt idx="21">
                  <c:v>0.50309493027743901</c:v>
                </c:pt>
                <c:pt idx="22">
                  <c:v>0.58401429527742055</c:v>
                </c:pt>
                <c:pt idx="23">
                  <c:v>0.56305449248357053</c:v>
                </c:pt>
                <c:pt idx="24">
                  <c:v>0.67938280629054337</c:v>
                </c:pt>
                <c:pt idx="25">
                  <c:v>0.72441275373873903</c:v>
                </c:pt>
                <c:pt idx="26">
                  <c:v>0.89975994790689673</c:v>
                </c:pt>
                <c:pt idx="27">
                  <c:v>0.96400866377809569</c:v>
                </c:pt>
                <c:pt idx="28">
                  <c:v>0.84070351144851396</c:v>
                </c:pt>
                <c:pt idx="29">
                  <c:v>0.65589006622975543</c:v>
                </c:pt>
                <c:pt idx="30">
                  <c:v>0.77993424432592273</c:v>
                </c:pt>
                <c:pt idx="31">
                  <c:v>0.65799322746373134</c:v>
                </c:pt>
                <c:pt idx="32">
                  <c:v>0.84230487724520087</c:v>
                </c:pt>
                <c:pt idx="33">
                  <c:v>0.81966894732553175</c:v>
                </c:pt>
                <c:pt idx="34">
                  <c:v>0.90434810326153392</c:v>
                </c:pt>
                <c:pt idx="35">
                  <c:v>0.74113890937874505</c:v>
                </c:pt>
                <c:pt idx="36">
                  <c:v>0.74478956419677589</c:v>
                </c:pt>
                <c:pt idx="37">
                  <c:v>0.81518813193375417</c:v>
                </c:pt>
                <c:pt idx="38">
                  <c:v>0.72353191186712174</c:v>
                </c:pt>
                <c:pt idx="39">
                  <c:v>0.61157672818598696</c:v>
                </c:pt>
                <c:pt idx="40">
                  <c:v>0.53923596133156315</c:v>
                </c:pt>
                <c:pt idx="41">
                  <c:v>0.51853568351547763</c:v>
                </c:pt>
                <c:pt idx="42">
                  <c:v>0.53159803731951916</c:v>
                </c:pt>
                <c:pt idx="43">
                  <c:v>0.5569969673242614</c:v>
                </c:pt>
                <c:pt idx="44">
                  <c:v>0.43023006837455507</c:v>
                </c:pt>
                <c:pt idx="45">
                  <c:v>0.31271363209265057</c:v>
                </c:pt>
                <c:pt idx="46">
                  <c:v>0.25855003611078436</c:v>
                </c:pt>
                <c:pt idx="47">
                  <c:v>0.18638693281845442</c:v>
                </c:pt>
                <c:pt idx="48">
                  <c:v>0.19305557939294901</c:v>
                </c:pt>
                <c:pt idx="49">
                  <c:v>0.13779531157980121</c:v>
                </c:pt>
                <c:pt idx="50">
                  <c:v>0.10869767607111167</c:v>
                </c:pt>
                <c:pt idx="51">
                  <c:v>9.1001642882783687E-2</c:v>
                </c:pt>
                <c:pt idx="52">
                  <c:v>5.8233599071332458E-2</c:v>
                </c:pt>
                <c:pt idx="53">
                  <c:v>4.596953851423051E-2</c:v>
                </c:pt>
                <c:pt idx="54">
                  <c:v>3.7349402836809299E-2</c:v>
                </c:pt>
                <c:pt idx="55">
                  <c:v>2.8835371221300223E-2</c:v>
                </c:pt>
                <c:pt idx="56">
                  <c:v>2.4360327767526634E-2</c:v>
                </c:pt>
                <c:pt idx="57">
                  <c:v>1.9878706519292202E-2</c:v>
                </c:pt>
                <c:pt idx="58">
                  <c:v>1.7793060813138452E-2</c:v>
                </c:pt>
                <c:pt idx="59">
                  <c:v>1.3954606400289416E-2</c:v>
                </c:pt>
                <c:pt idx="60">
                  <c:v>9.5136294194816569E-3</c:v>
                </c:pt>
                <c:pt idx="61">
                  <c:v>8.0572822917778057E-3</c:v>
                </c:pt>
                <c:pt idx="62">
                  <c:v>6.319721121533001E-3</c:v>
                </c:pt>
                <c:pt idx="63">
                  <c:v>4.7738183708752576E-3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Palagano!$BE$1</c:f>
              <c:strCache>
                <c:ptCount val="1"/>
                <c:pt idx="0">
                  <c:v>Palagano 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Palagano!$BE$1</c:f>
              <c:strCache>
                <c:ptCount val="1"/>
                <c:pt idx="0">
                  <c:v>Palagano 5</c:v>
                </c:pt>
              </c:strCache>
            </c:strRef>
          </c:xVal>
          <c:yVal>
            <c:numRef>
              <c:f>Palagano!$BI$3:$BI$66</c:f>
              <c:numCache>
                <c:formatCode>General</c:formatCode>
                <c:ptCount val="64"/>
                <c:pt idx="0">
                  <c:v>0.31957183402215694</c:v>
                </c:pt>
                <c:pt idx="1">
                  <c:v>0.3198162031107476</c:v>
                </c:pt>
                <c:pt idx="2">
                  <c:v>0.32012579883228376</c:v>
                </c:pt>
                <c:pt idx="3">
                  <c:v>0.32050914105672246</c:v>
                </c:pt>
                <c:pt idx="4">
                  <c:v>0.3209837949210379</c:v>
                </c:pt>
                <c:pt idx="5">
                  <c:v>0.32156775321068731</c:v>
                </c:pt>
                <c:pt idx="6">
                  <c:v>0.32229932917628018</c:v>
                </c:pt>
                <c:pt idx="7">
                  <c:v>0.3232153156588608</c:v>
                </c:pt>
                <c:pt idx="8">
                  <c:v>0.32434888778442728</c:v>
                </c:pt>
                <c:pt idx="9">
                  <c:v>0.32585232186635421</c:v>
                </c:pt>
                <c:pt idx="10">
                  <c:v>0.32786007073904333</c:v>
                </c:pt>
                <c:pt idx="11">
                  <c:v>0.33058473021671236</c:v>
                </c:pt>
                <c:pt idx="12">
                  <c:v>0.33452377637181391</c:v>
                </c:pt>
                <c:pt idx="13">
                  <c:v>0.34115535723041307</c:v>
                </c:pt>
                <c:pt idx="14">
                  <c:v>0.35719895444844979</c:v>
                </c:pt>
                <c:pt idx="15">
                  <c:v>0.39142137046685649</c:v>
                </c:pt>
                <c:pt idx="16">
                  <c:v>0.39719947119393256</c:v>
                </c:pt>
                <c:pt idx="17">
                  <c:v>0.41216487840161908</c:v>
                </c:pt>
                <c:pt idx="18">
                  <c:v>0.40749099458009957</c:v>
                </c:pt>
                <c:pt idx="19">
                  <c:v>0.44047564338600897</c:v>
                </c:pt>
                <c:pt idx="20">
                  <c:v>0.46736871668578789</c:v>
                </c:pt>
                <c:pt idx="21">
                  <c:v>0.55123955382913414</c:v>
                </c:pt>
                <c:pt idx="22">
                  <c:v>0.61683579207568029</c:v>
                </c:pt>
                <c:pt idx="23">
                  <c:v>0.58571245061820398</c:v>
                </c:pt>
                <c:pt idx="24">
                  <c:v>0.74643533415635599</c:v>
                </c:pt>
                <c:pt idx="25">
                  <c:v>0.74016337129563903</c:v>
                </c:pt>
                <c:pt idx="26">
                  <c:v>0.9387996751398876</c:v>
                </c:pt>
                <c:pt idx="27">
                  <c:v>0.98067163752060948</c:v>
                </c:pt>
                <c:pt idx="28">
                  <c:v>0.89033369804518159</c:v>
                </c:pt>
                <c:pt idx="29">
                  <c:v>0.82670754754731268</c:v>
                </c:pt>
                <c:pt idx="30">
                  <c:v>1.0089268234337281</c:v>
                </c:pt>
                <c:pt idx="31">
                  <c:v>0.88314098167226662</c:v>
                </c:pt>
                <c:pt idx="32">
                  <c:v>1.2166018351722048</c:v>
                </c:pt>
                <c:pt idx="33">
                  <c:v>1.0265333620155419</c:v>
                </c:pt>
                <c:pt idx="34">
                  <c:v>1.0019535068420382</c:v>
                </c:pt>
                <c:pt idx="35">
                  <c:v>0.69544627149880933</c:v>
                </c:pt>
                <c:pt idx="36">
                  <c:v>0.62567683224765147</c:v>
                </c:pt>
                <c:pt idx="37">
                  <c:v>0.63658394588174061</c:v>
                </c:pt>
                <c:pt idx="38">
                  <c:v>0.54702548763479364</c:v>
                </c:pt>
                <c:pt idx="39">
                  <c:v>0.4482778381034061</c:v>
                </c:pt>
                <c:pt idx="40">
                  <c:v>0.40018640998010457</c:v>
                </c:pt>
                <c:pt idx="41">
                  <c:v>0.34316392748354779</c:v>
                </c:pt>
                <c:pt idx="42">
                  <c:v>0.34611716204958837</c:v>
                </c:pt>
                <c:pt idx="43">
                  <c:v>0.35308595813449989</c:v>
                </c:pt>
                <c:pt idx="44">
                  <c:v>0.27072681135771404</c:v>
                </c:pt>
                <c:pt idx="45">
                  <c:v>0.19662561487828087</c:v>
                </c:pt>
                <c:pt idx="46">
                  <c:v>0.15662685349841177</c:v>
                </c:pt>
                <c:pt idx="47">
                  <c:v>0.12190649200823667</c:v>
                </c:pt>
                <c:pt idx="48">
                  <c:v>0.13585177535668952</c:v>
                </c:pt>
                <c:pt idx="49">
                  <c:v>9.9464005974793046E-2</c:v>
                </c:pt>
                <c:pt idx="50">
                  <c:v>8.7784686394118391E-2</c:v>
                </c:pt>
                <c:pt idx="51">
                  <c:v>7.5497805808958762E-2</c:v>
                </c:pt>
                <c:pt idx="52">
                  <c:v>4.5906188865185951E-2</c:v>
                </c:pt>
                <c:pt idx="53">
                  <c:v>3.9359459973723324E-2</c:v>
                </c:pt>
                <c:pt idx="54">
                  <c:v>3.1943563062273188E-2</c:v>
                </c:pt>
                <c:pt idx="55">
                  <c:v>2.446775864659418E-2</c:v>
                </c:pt>
                <c:pt idx="56">
                  <c:v>2.0106031727646669E-2</c:v>
                </c:pt>
                <c:pt idx="57">
                  <c:v>1.6449699778409474E-2</c:v>
                </c:pt>
                <c:pt idx="58">
                  <c:v>1.4535324478758506E-2</c:v>
                </c:pt>
                <c:pt idx="59">
                  <c:v>1.275370772984716E-2</c:v>
                </c:pt>
                <c:pt idx="60">
                  <c:v>8.6341410736945155E-3</c:v>
                </c:pt>
                <c:pt idx="61">
                  <c:v>7.2847457459164627E-3</c:v>
                </c:pt>
                <c:pt idx="62">
                  <c:v>5.5761121243193771E-3</c:v>
                </c:pt>
                <c:pt idx="63">
                  <c:v>4.1630102212600875E-3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Palagano!$BU$1</c:f>
              <c:strCache>
                <c:ptCount val="1"/>
                <c:pt idx="0">
                  <c:v>Palagano 6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Palagano!$BU$3:$BU$66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Palagano!$BY$3:$BY$66</c:f>
              <c:numCache>
                <c:formatCode>General</c:formatCode>
                <c:ptCount val="64"/>
                <c:pt idx="0">
                  <c:v>0.34499288098941921</c:v>
                </c:pt>
                <c:pt idx="1">
                  <c:v>0.3451939407148964</c:v>
                </c:pt>
                <c:pt idx="2">
                  <c:v>0.34544069074432371</c:v>
                </c:pt>
                <c:pt idx="3">
                  <c:v>0.34574948808305145</c:v>
                </c:pt>
                <c:pt idx="4">
                  <c:v>0.34612900750562392</c:v>
                </c:pt>
                <c:pt idx="5">
                  <c:v>0.34660745234464285</c:v>
                </c:pt>
                <c:pt idx="6">
                  <c:v>0.34720372379907699</c:v>
                </c:pt>
                <c:pt idx="7">
                  <c:v>0.3479430985544581</c:v>
                </c:pt>
                <c:pt idx="8">
                  <c:v>0.34884240675791156</c:v>
                </c:pt>
                <c:pt idx="9">
                  <c:v>0.35000239922988635</c:v>
                </c:pt>
                <c:pt idx="10">
                  <c:v>0.35149728928546264</c:v>
                </c:pt>
                <c:pt idx="11">
                  <c:v>0.35347041461512646</c:v>
                </c:pt>
                <c:pt idx="12">
                  <c:v>0.35621203188271128</c:v>
                </c:pt>
                <c:pt idx="13">
                  <c:v>0.36057357853420891</c:v>
                </c:pt>
                <c:pt idx="14">
                  <c:v>0.37058693606505277</c:v>
                </c:pt>
                <c:pt idx="15">
                  <c:v>0.39483359916681232</c:v>
                </c:pt>
                <c:pt idx="16">
                  <c:v>0.39840937922197911</c:v>
                </c:pt>
                <c:pt idx="17">
                  <c:v>0.40541794218513622</c:v>
                </c:pt>
                <c:pt idx="18">
                  <c:v>0.41232132917915482</c:v>
                </c:pt>
                <c:pt idx="19">
                  <c:v>0.43504631993365972</c:v>
                </c:pt>
                <c:pt idx="20">
                  <c:v>0.45908713935877316</c:v>
                </c:pt>
                <c:pt idx="21">
                  <c:v>0.53126522286163369</c:v>
                </c:pt>
                <c:pt idx="22">
                  <c:v>0.58556444737897773</c:v>
                </c:pt>
                <c:pt idx="23">
                  <c:v>0.60222104601125159</c:v>
                </c:pt>
                <c:pt idx="24">
                  <c:v>0.78131942855271685</c:v>
                </c:pt>
                <c:pt idx="25">
                  <c:v>0.81196255621933389</c:v>
                </c:pt>
                <c:pt idx="26">
                  <c:v>0.98149478557214087</c:v>
                </c:pt>
                <c:pt idx="27">
                  <c:v>1.0460651638408687</c:v>
                </c:pt>
                <c:pt idx="28">
                  <c:v>0.98848557730418762</c:v>
                </c:pt>
                <c:pt idx="29">
                  <c:v>0.95650577930812009</c:v>
                </c:pt>
                <c:pt idx="30">
                  <c:v>1.1463977108367576</c:v>
                </c:pt>
                <c:pt idx="31">
                  <c:v>0.93435862734297503</c:v>
                </c:pt>
                <c:pt idx="32">
                  <c:v>1.1672675779252184</c:v>
                </c:pt>
                <c:pt idx="33">
                  <c:v>1.0391313889628271</c:v>
                </c:pt>
                <c:pt idx="34">
                  <c:v>1.0778307102986477</c:v>
                </c:pt>
                <c:pt idx="35">
                  <c:v>0.78540573463234253</c:v>
                </c:pt>
                <c:pt idx="36">
                  <c:v>0.7225951074560214</c:v>
                </c:pt>
                <c:pt idx="37">
                  <c:v>0.72197017267418506</c:v>
                </c:pt>
                <c:pt idx="38">
                  <c:v>0.60802405389463277</c:v>
                </c:pt>
                <c:pt idx="39">
                  <c:v>0.48880258104910673</c:v>
                </c:pt>
                <c:pt idx="40">
                  <c:v>0.41763503973905991</c:v>
                </c:pt>
                <c:pt idx="41">
                  <c:v>0.39632531431148921</c:v>
                </c:pt>
                <c:pt idx="42">
                  <c:v>0.41679462870753625</c:v>
                </c:pt>
                <c:pt idx="43">
                  <c:v>0.43978903696228183</c:v>
                </c:pt>
                <c:pt idx="44">
                  <c:v>0.36000269660015238</c:v>
                </c:pt>
                <c:pt idx="45">
                  <c:v>0.2676397893792814</c:v>
                </c:pt>
                <c:pt idx="46">
                  <c:v>0.23092167480917167</c:v>
                </c:pt>
                <c:pt idx="47">
                  <c:v>0.17289028019089631</c:v>
                </c:pt>
                <c:pt idx="48">
                  <c:v>0.18260416175105093</c:v>
                </c:pt>
                <c:pt idx="49">
                  <c:v>0.13323786425526241</c:v>
                </c:pt>
                <c:pt idx="50">
                  <c:v>0.1088894770344209</c:v>
                </c:pt>
                <c:pt idx="51">
                  <c:v>9.2057280627504165E-2</c:v>
                </c:pt>
                <c:pt idx="52">
                  <c:v>5.7869364500189174E-2</c:v>
                </c:pt>
                <c:pt idx="53">
                  <c:v>4.6199878454124009E-2</c:v>
                </c:pt>
                <c:pt idx="54">
                  <c:v>3.7748043246424889E-2</c:v>
                </c:pt>
                <c:pt idx="55">
                  <c:v>2.890189734313154E-2</c:v>
                </c:pt>
                <c:pt idx="56">
                  <c:v>2.4195676313029699E-2</c:v>
                </c:pt>
                <c:pt idx="57">
                  <c:v>1.969695836931774E-2</c:v>
                </c:pt>
                <c:pt idx="58">
                  <c:v>1.7485637088104966E-2</c:v>
                </c:pt>
                <c:pt idx="59">
                  <c:v>1.4051077123992109E-2</c:v>
                </c:pt>
                <c:pt idx="60">
                  <c:v>9.4530733152046881E-3</c:v>
                </c:pt>
                <c:pt idx="61">
                  <c:v>8.0587175083012049E-3</c:v>
                </c:pt>
                <c:pt idx="62">
                  <c:v>6.2629054306886506E-3</c:v>
                </c:pt>
                <c:pt idx="63">
                  <c:v>4.736913614175573E-3</c:v>
                </c:pt>
              </c:numCache>
            </c:numRef>
          </c:yVal>
          <c:smooth val="0"/>
        </c:ser>
        <c:ser>
          <c:idx val="3"/>
          <c:order val="6"/>
          <c:tx>
            <c:strRef>
              <c:f>Palagano!$CK$1</c:f>
              <c:strCache>
                <c:ptCount val="1"/>
                <c:pt idx="0">
                  <c:v>Palagano Esterno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Palagano!$CK$3:$CK$66</c:f>
              <c:numCache>
                <c:formatCode>General</c:formatCode>
                <c:ptCount val="64"/>
                <c:pt idx="0">
                  <c:v>0.01</c:v>
                </c:pt>
                <c:pt idx="1">
                  <c:v>1.1036739543052799E-2</c:v>
                </c:pt>
                <c:pt idx="2">
                  <c:v>1.21809619741185E-2</c:v>
                </c:pt>
                <c:pt idx="3">
                  <c:v>1.34438104692177E-2</c:v>
                </c:pt>
                <c:pt idx="4">
                  <c:v>1.4837583461492301E-2</c:v>
                </c:pt>
                <c:pt idx="5">
                  <c:v>1.6375854411279901E-2</c:v>
                </c:pt>
                <c:pt idx="6">
                  <c:v>1.8073603993224802E-2</c:v>
                </c:pt>
                <c:pt idx="7">
                  <c:v>1.9947365987750199E-2</c:v>
                </c:pt>
                <c:pt idx="8">
                  <c:v>2.2015388297675E-2</c:v>
                </c:pt>
                <c:pt idx="9">
                  <c:v>2.4297810658061199E-2</c:v>
                </c:pt>
                <c:pt idx="10">
                  <c:v>2.6816860769943499E-2</c:v>
                </c:pt>
                <c:pt idx="11">
                  <c:v>2.9597070768017701E-2</c:v>
                </c:pt>
                <c:pt idx="12">
                  <c:v>3.2665516130391502E-2</c:v>
                </c:pt>
                <c:pt idx="13">
                  <c:v>3.6052079357052097E-2</c:v>
                </c:pt>
                <c:pt idx="14">
                  <c:v>3.9789740984925603E-2</c:v>
                </c:pt>
                <c:pt idx="15">
                  <c:v>4.3914900773615803E-2</c:v>
                </c:pt>
                <c:pt idx="16">
                  <c:v>4.8467732189740702E-2</c:v>
                </c:pt>
                <c:pt idx="17">
                  <c:v>5.3492573642060601E-2</c:v>
                </c:pt>
                <c:pt idx="18">
                  <c:v>5.9038360277499598E-2</c:v>
                </c:pt>
                <c:pt idx="19">
                  <c:v>6.5159100543167897E-2</c:v>
                </c:pt>
                <c:pt idx="20">
                  <c:v>7.1914402155453597E-2</c:v>
                </c:pt>
                <c:pt idx="21">
                  <c:v>7.9370052598409901E-2</c:v>
                </c:pt>
                <c:pt idx="22">
                  <c:v>8.7598659804705298E-2</c:v>
                </c:pt>
                <c:pt idx="23">
                  <c:v>9.6680359258502394E-2</c:v>
                </c:pt>
                <c:pt idx="24">
                  <c:v>0.106703594406486</c:v>
                </c:pt>
                <c:pt idx="25">
                  <c:v>0.117765977977194</c:v>
                </c:pt>
                <c:pt idx="26">
                  <c:v>0.129975242596718</c:v>
                </c:pt>
                <c:pt idx="27">
                  <c:v>0.143450289958509</c:v>
                </c:pt>
                <c:pt idx="28">
                  <c:v>0.15832234876474699</c:v>
                </c:pt>
                <c:pt idx="29">
                  <c:v>0.174736252716088</c:v>
                </c:pt>
                <c:pt idx="30">
                  <c:v>0.192851850995652</c:v>
                </c:pt>
                <c:pt idx="31">
                  <c:v>0.21284556498346499</c:v>
                </c:pt>
                <c:pt idx="32">
                  <c:v>0.234912106361643</c:v>
                </c:pt>
                <c:pt idx="33">
                  <c:v>0.25926637334233799</c:v>
                </c:pt>
                <c:pt idx="34">
                  <c:v>0.286145543485128</c:v>
                </c:pt>
                <c:pt idx="35">
                  <c:v>0.31581138348506499</c:v>
                </c:pt>
                <c:pt idx="36">
                  <c:v>0.34855279842558401</c:v>
                </c:pt>
                <c:pt idx="37">
                  <c:v>0.38468864532253699</c:v>
                </c:pt>
                <c:pt idx="38">
                  <c:v>0.42457083835946702</c:v>
                </c:pt>
                <c:pt idx="39">
                  <c:v>0.46858777605490198</c:v>
                </c:pt>
                <c:pt idx="40">
                  <c:v>0.51716812373763199</c:v>
                </c:pt>
                <c:pt idx="41">
                  <c:v>0.57078498816615597</c:v>
                </c:pt>
                <c:pt idx="42">
                  <c:v>0.62996052494743604</c:v>
                </c:pt>
                <c:pt idx="43">
                  <c:v>0.69527102362496795</c:v>
                </c:pt>
                <c:pt idx="44">
                  <c:v>0.76735251995804998</c:v>
                </c:pt>
                <c:pt idx="45">
                  <c:v>0.84690699004822501</c:v>
                </c:pt>
                <c:pt idx="46">
                  <c:v>0.93470918663531</c:v>
                </c:pt>
                <c:pt idx="47">
                  <c:v>1.0316141841392601</c:v>
                </c:pt>
                <c:pt idx="48">
                  <c:v>1.1385657059264001</c:v>
                </c:pt>
                <c:pt idx="49">
                  <c:v>1.25660531489617</c:v>
                </c:pt>
                <c:pt idx="50">
                  <c:v>1.3868825568925001</c:v>
                </c:pt>
                <c:pt idx="51">
                  <c:v>1.53066615572256</c:v>
                </c:pt>
                <c:pt idx="52">
                  <c:v>1.6893563688075901</c:v>
                </c:pt>
                <c:pt idx="53">
                  <c:v>1.8644986237926899</c:v>
                </c:pt>
                <c:pt idx="54">
                  <c:v>2.05779856891803</c:v>
                </c:pt>
                <c:pt idx="55">
                  <c:v>2.2711386837215199</c:v>
                </c:pt>
                <c:pt idx="56">
                  <c:v>2.5065966118386198</c:v>
                </c:pt>
                <c:pt idx="57">
                  <c:v>2.7664653944361599</c:v>
                </c:pt>
                <c:pt idx="58">
                  <c:v>3.0532758013260799</c:v>
                </c:pt>
                <c:pt idx="59">
                  <c:v>3.3698209772341801</c:v>
                </c:pt>
                <c:pt idx="60">
                  <c:v>3.7191836432449499</c:v>
                </c:pt>
                <c:pt idx="61">
                  <c:v>4.1047661183276798</c:v>
                </c:pt>
                <c:pt idx="62">
                  <c:v>4.5303234533130601</c:v>
                </c:pt>
                <c:pt idx="63">
                  <c:v>4.9999999999999902</c:v>
                </c:pt>
              </c:numCache>
            </c:numRef>
          </c:xVal>
          <c:yVal>
            <c:numRef>
              <c:f>Palagano!$CO$3:$CO$66</c:f>
              <c:numCache>
                <c:formatCode>General</c:formatCode>
                <c:ptCount val="64"/>
                <c:pt idx="0">
                  <c:v>0.27198350502140961</c:v>
                </c:pt>
                <c:pt idx="1">
                  <c:v>0.27216546619636162</c:v>
                </c:pt>
                <c:pt idx="2">
                  <c:v>0.27239425889984964</c:v>
                </c:pt>
                <c:pt idx="3">
                  <c:v>0.27267877046734951</c:v>
                </c:pt>
                <c:pt idx="4">
                  <c:v>0.27302394694208015</c:v>
                </c:pt>
                <c:pt idx="5">
                  <c:v>0.27345120875547463</c:v>
                </c:pt>
                <c:pt idx="6">
                  <c:v>0.27398833562482477</c:v>
                </c:pt>
                <c:pt idx="7">
                  <c:v>0.27465881167040757</c:v>
                </c:pt>
                <c:pt idx="8">
                  <c:v>0.27548482677682246</c:v>
                </c:pt>
                <c:pt idx="9">
                  <c:v>0.27656920935538648</c:v>
                </c:pt>
                <c:pt idx="10">
                  <c:v>0.27801196565097053</c:v>
                </c:pt>
                <c:pt idx="11">
                  <c:v>0.27997590206500195</c:v>
                </c:pt>
                <c:pt idx="12">
                  <c:v>0.28290413327623942</c:v>
                </c:pt>
                <c:pt idx="13">
                  <c:v>0.28822993069357644</c:v>
                </c:pt>
                <c:pt idx="14">
                  <c:v>0.30301340764408469</c:v>
                </c:pt>
                <c:pt idx="15">
                  <c:v>0.33967224088582293</c:v>
                </c:pt>
                <c:pt idx="16">
                  <c:v>0.34243137413095637</c:v>
                </c:pt>
                <c:pt idx="17">
                  <c:v>0.35048052215420106</c:v>
                </c:pt>
                <c:pt idx="18">
                  <c:v>0.34129914458418126</c:v>
                </c:pt>
                <c:pt idx="19">
                  <c:v>0.38617641093303723</c:v>
                </c:pt>
                <c:pt idx="20">
                  <c:v>0.39951748597533659</c:v>
                </c:pt>
                <c:pt idx="21">
                  <c:v>0.47812806024971255</c:v>
                </c:pt>
                <c:pt idx="22">
                  <c:v>0.52128410391082958</c:v>
                </c:pt>
                <c:pt idx="23">
                  <c:v>0.49593083231567053</c:v>
                </c:pt>
                <c:pt idx="24">
                  <c:v>0.65511147108674106</c:v>
                </c:pt>
                <c:pt idx="25">
                  <c:v>0.68633557329502604</c:v>
                </c:pt>
                <c:pt idx="26">
                  <c:v>0.85691180053302796</c:v>
                </c:pt>
                <c:pt idx="27">
                  <c:v>0.8394804272846853</c:v>
                </c:pt>
                <c:pt idx="28">
                  <c:v>0.71643279935614379</c:v>
                </c:pt>
                <c:pt idx="29">
                  <c:v>0.577326979681557</c:v>
                </c:pt>
                <c:pt idx="30">
                  <c:v>0.69303888876625552</c:v>
                </c:pt>
                <c:pt idx="31">
                  <c:v>0.57947241367506497</c:v>
                </c:pt>
                <c:pt idx="32">
                  <c:v>0.81237327152218242</c:v>
                </c:pt>
                <c:pt idx="33">
                  <c:v>0.71027232451030575</c:v>
                </c:pt>
                <c:pt idx="34">
                  <c:v>0.80028764140063324</c:v>
                </c:pt>
                <c:pt idx="35">
                  <c:v>0.55785439499348832</c:v>
                </c:pt>
                <c:pt idx="36">
                  <c:v>0.55432713252189969</c:v>
                </c:pt>
                <c:pt idx="37">
                  <c:v>0.59731265980964354</c:v>
                </c:pt>
                <c:pt idx="38">
                  <c:v>0.48290567096747317</c:v>
                </c:pt>
                <c:pt idx="39">
                  <c:v>0.39302748035093932</c:v>
                </c:pt>
                <c:pt idx="40">
                  <c:v>0.35115857742930318</c:v>
                </c:pt>
                <c:pt idx="41">
                  <c:v>0.29388250233237362</c:v>
                </c:pt>
                <c:pt idx="42">
                  <c:v>0.28949657601840562</c:v>
                </c:pt>
                <c:pt idx="43">
                  <c:v>0.29859391548389541</c:v>
                </c:pt>
                <c:pt idx="44">
                  <c:v>0.23127556978357711</c:v>
                </c:pt>
                <c:pt idx="45">
                  <c:v>0.16300616747505642</c:v>
                </c:pt>
                <c:pt idx="46">
                  <c:v>0.13412772330846745</c:v>
                </c:pt>
                <c:pt idx="47">
                  <c:v>0.10588740792028238</c:v>
                </c:pt>
                <c:pt idx="48">
                  <c:v>0.12143124190033809</c:v>
                </c:pt>
                <c:pt idx="49">
                  <c:v>9.3025873076765977E-2</c:v>
                </c:pt>
                <c:pt idx="50">
                  <c:v>8.2401254941214572E-2</c:v>
                </c:pt>
                <c:pt idx="51">
                  <c:v>7.0958021639221033E-2</c:v>
                </c:pt>
                <c:pt idx="52">
                  <c:v>4.2554000661747846E-2</c:v>
                </c:pt>
                <c:pt idx="53">
                  <c:v>3.7496724533389272E-2</c:v>
                </c:pt>
                <c:pt idx="54">
                  <c:v>3.0344450041326645E-2</c:v>
                </c:pt>
                <c:pt idx="55">
                  <c:v>2.3148250997569401E-2</c:v>
                </c:pt>
                <c:pt idx="56">
                  <c:v>1.8924837395096508E-2</c:v>
                </c:pt>
                <c:pt idx="57">
                  <c:v>1.5504832961320374E-2</c:v>
                </c:pt>
                <c:pt idx="58">
                  <c:v>1.3665197972265588E-2</c:v>
                </c:pt>
                <c:pt idx="59">
                  <c:v>1.2298783121591302E-2</c:v>
                </c:pt>
                <c:pt idx="60">
                  <c:v>8.2863244979428513E-3</c:v>
                </c:pt>
                <c:pt idx="61">
                  <c:v>6.9762943529249619E-3</c:v>
                </c:pt>
                <c:pt idx="62">
                  <c:v>5.2946785707280826E-3</c:v>
                </c:pt>
                <c:pt idx="63">
                  <c:v>3.9369162264924693E-3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93856"/>
        <c:axId val="103994432"/>
      </c:scatterChart>
      <c:valAx>
        <c:axId val="103993856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Periodo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94432"/>
        <c:crosses val="autoZero"/>
        <c:crossBetween val="midCat"/>
      </c:valAx>
      <c:valAx>
        <c:axId val="10399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SA (g)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93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418462552323701"/>
          <c:y val="0.21588514627339223"/>
          <c:w val="0.16274621322800142"/>
          <c:h val="0.394546820214542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188027</xdr:colOff>
      <xdr:row>0</xdr:row>
      <xdr:rowOff>0</xdr:rowOff>
    </xdr:from>
    <xdr:to>
      <xdr:col>59</xdr:col>
      <xdr:colOff>519545</xdr:colOff>
      <xdr:row>21</xdr:row>
      <xdr:rowOff>37109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305541</xdr:colOff>
      <xdr:row>0</xdr:row>
      <xdr:rowOff>69518</xdr:rowOff>
    </xdr:from>
    <xdr:to>
      <xdr:col>65</xdr:col>
      <xdr:colOff>111331</xdr:colOff>
      <xdr:row>36</xdr:row>
      <xdr:rowOff>0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317911</xdr:colOff>
      <xdr:row>1</xdr:row>
      <xdr:rowOff>106629</xdr:rowOff>
    </xdr:from>
    <xdr:to>
      <xdr:col>107</xdr:col>
      <xdr:colOff>333993</xdr:colOff>
      <xdr:row>22</xdr:row>
      <xdr:rowOff>12370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1"/>
  <sheetViews>
    <sheetView tabSelected="1" zoomScale="77" zoomScaleNormal="77" workbookViewId="0">
      <selection activeCell="H2" sqref="H2"/>
    </sheetView>
  </sheetViews>
  <sheetFormatPr defaultRowHeight="15" x14ac:dyDescent="0.25"/>
  <cols>
    <col min="7" max="7" width="13.140625" bestFit="1" customWidth="1"/>
    <col min="15" max="15" width="13.140625" bestFit="1" customWidth="1"/>
    <col min="16" max="16" width="14.28515625" customWidth="1"/>
    <col min="23" max="23" width="13.140625" bestFit="1" customWidth="1"/>
    <col min="24" max="24" width="13.140625" customWidth="1"/>
    <col min="31" max="31" width="13.140625" bestFit="1" customWidth="1"/>
    <col min="32" max="32" width="15.28515625" customWidth="1"/>
    <col min="39" max="39" width="13.140625" bestFit="1" customWidth="1"/>
    <col min="47" max="47" width="15.42578125" customWidth="1"/>
  </cols>
  <sheetData>
    <row r="1" spans="1:47" x14ac:dyDescent="0.25">
      <c r="A1" t="s">
        <v>14</v>
      </c>
      <c r="I1" t="s">
        <v>11</v>
      </c>
      <c r="Q1" t="s">
        <v>49</v>
      </c>
      <c r="Y1" t="s">
        <v>12</v>
      </c>
      <c r="AG1" t="s">
        <v>15</v>
      </c>
      <c r="AO1" t="s">
        <v>13</v>
      </c>
    </row>
    <row r="2" spans="1:47" x14ac:dyDescent="0.25">
      <c r="A2" t="s">
        <v>0</v>
      </c>
      <c r="B2" t="s">
        <v>1</v>
      </c>
      <c r="C2" t="s">
        <v>2</v>
      </c>
      <c r="D2" t="s">
        <v>4</v>
      </c>
      <c r="E2" t="s">
        <v>3</v>
      </c>
      <c r="F2" t="s">
        <v>5</v>
      </c>
      <c r="G2" t="s">
        <v>6</v>
      </c>
      <c r="I2" t="s">
        <v>0</v>
      </c>
      <c r="J2" t="s">
        <v>1</v>
      </c>
      <c r="K2" t="s">
        <v>2</v>
      </c>
      <c r="L2" t="s">
        <v>4</v>
      </c>
      <c r="M2" t="s">
        <v>3</v>
      </c>
      <c r="N2" t="s">
        <v>5</v>
      </c>
      <c r="O2" t="s">
        <v>6</v>
      </c>
      <c r="Q2" t="s">
        <v>0</v>
      </c>
      <c r="R2" t="s">
        <v>1</v>
      </c>
      <c r="S2" t="s">
        <v>2</v>
      </c>
      <c r="T2" t="s">
        <v>4</v>
      </c>
      <c r="U2" t="s">
        <v>3</v>
      </c>
      <c r="V2" t="s">
        <v>5</v>
      </c>
      <c r="W2" t="s">
        <v>6</v>
      </c>
      <c r="Y2" t="s">
        <v>0</v>
      </c>
      <c r="Z2" t="s">
        <v>1</v>
      </c>
      <c r="AA2" t="s">
        <v>2</v>
      </c>
      <c r="AB2" t="s">
        <v>4</v>
      </c>
      <c r="AC2" t="s">
        <v>3</v>
      </c>
      <c r="AD2" t="s">
        <v>5</v>
      </c>
      <c r="AE2" t="s">
        <v>6</v>
      </c>
      <c r="AG2" t="s">
        <v>0</v>
      </c>
      <c r="AH2" t="s">
        <v>1</v>
      </c>
      <c r="AI2" t="s">
        <v>2</v>
      </c>
      <c r="AJ2" t="s">
        <v>4</v>
      </c>
      <c r="AK2" t="s">
        <v>3</v>
      </c>
      <c r="AL2" t="s">
        <v>5</v>
      </c>
      <c r="AM2" t="s">
        <v>6</v>
      </c>
      <c r="AO2" t="s">
        <v>0</v>
      </c>
      <c r="AP2" t="s">
        <v>1</v>
      </c>
      <c r="AQ2" t="s">
        <v>2</v>
      </c>
      <c r="AR2" t="s">
        <v>4</v>
      </c>
      <c r="AS2" t="s">
        <v>3</v>
      </c>
      <c r="AT2" t="s">
        <v>5</v>
      </c>
      <c r="AU2" t="s">
        <v>6</v>
      </c>
    </row>
    <row r="3" spans="1:47" x14ac:dyDescent="0.25">
      <c r="A3">
        <v>0.01</v>
      </c>
      <c r="B3">
        <v>0.15888928486760001</v>
      </c>
      <c r="C3">
        <v>2.02728399260376E-3</v>
      </c>
      <c r="D3">
        <f>B3*EXP(C3)</f>
        <v>0.15921172530013947</v>
      </c>
      <c r="E3">
        <f>B3*EXP(1.2*C3)</f>
        <v>0.15927629186515843</v>
      </c>
      <c r="F3">
        <f>(E3*A3*9.8)/6.28</f>
        <v>2.4855217520359124E-3</v>
      </c>
      <c r="I3">
        <v>0.01</v>
      </c>
      <c r="J3">
        <v>0.28036603672894</v>
      </c>
      <c r="K3">
        <v>0.24124090685078201</v>
      </c>
      <c r="L3">
        <f>J3*EXP(K3)</f>
        <v>0.35685763841894153</v>
      </c>
      <c r="M3">
        <f>J3*EXP(1.2*K3)</f>
        <v>0.37449749412631239</v>
      </c>
      <c r="N3">
        <f>(M3*I3*9.8)/6.28</f>
        <v>5.8440691758564678E-3</v>
      </c>
      <c r="Q3">
        <v>0.01</v>
      </c>
      <c r="R3">
        <v>0.15888928486760001</v>
      </c>
      <c r="S3">
        <v>2.0272839926978501E-3</v>
      </c>
      <c r="T3">
        <f>R3*EXP(S3)</f>
        <v>0.15921172530015446</v>
      </c>
      <c r="U3">
        <f>R3*EXP(1.2*S3)</f>
        <v>0.15927629186517644</v>
      </c>
      <c r="V3">
        <f>(U3*Q3*9.8)/6.28</f>
        <v>2.485521752036193E-3</v>
      </c>
      <c r="Y3">
        <v>0.01</v>
      </c>
      <c r="Z3">
        <v>0.27172057192133697</v>
      </c>
      <c r="AA3">
        <v>0.14551266925217701</v>
      </c>
      <c r="AB3">
        <f>Z3*EXP(AA3)</f>
        <v>0.3142808140126982</v>
      </c>
      <c r="AC3">
        <f>Z3*EXP(1.2*AA3)</f>
        <v>0.3235615738295794</v>
      </c>
      <c r="AD3">
        <f>(AC3*Y3*9.8)/6.28</f>
        <v>5.0492092731367491E-3</v>
      </c>
      <c r="AG3">
        <v>0.01</v>
      </c>
      <c r="AH3">
        <v>0.15888928486760001</v>
      </c>
      <c r="AI3">
        <v>2.0272839926978501E-3</v>
      </c>
      <c r="AJ3">
        <f>AH3*EXP(AI3)</f>
        <v>0.15921172530015446</v>
      </c>
      <c r="AK3">
        <f>AH3*EXP(1.2*AI3)</f>
        <v>0.15927629186517644</v>
      </c>
      <c r="AL3">
        <f>(AK3*AG3*9.8)/6.28</f>
        <v>2.485521752036193E-3</v>
      </c>
      <c r="AO3">
        <v>0.01</v>
      </c>
      <c r="AP3">
        <v>0.28493689034943498</v>
      </c>
      <c r="AQ3">
        <v>0.138896860430334</v>
      </c>
      <c r="AR3">
        <f>AP3*EXP(AQ3)</f>
        <v>0.3273940786548053</v>
      </c>
      <c r="AS3">
        <f>AP3*EXP(1.2*AQ3)</f>
        <v>0.3366163824301931</v>
      </c>
      <c r="AT3">
        <f>(AS3*AO3*9.8)/6.28</f>
        <v>5.2529308086240326E-3</v>
      </c>
    </row>
    <row r="4" spans="1:47" x14ac:dyDescent="0.25">
      <c r="A4">
        <v>1.1036739543052799E-2</v>
      </c>
      <c r="B4">
        <v>0.159011171210313</v>
      </c>
      <c r="C4">
        <v>2.3470324707452598E-3</v>
      </c>
      <c r="D4">
        <f t="shared" ref="D4:D66" si="0">B4*EXP(C4)</f>
        <v>0.15938481389659395</v>
      </c>
      <c r="E4">
        <f t="shared" ref="E4:E66" si="1">B4*EXP(1.2*C4)</f>
        <v>0.15945964772567434</v>
      </c>
      <c r="F4">
        <f t="shared" ref="F4:F66" si="2">(E4*A4*9.8)/6.28</f>
        <v>2.7463635471078264E-3</v>
      </c>
      <c r="G4">
        <f>(A4-A3)*(F4+F3)/2</f>
        <v>2.7120511871694679E-6</v>
      </c>
      <c r="I4">
        <v>1.1036739543052799E-2</v>
      </c>
      <c r="J4">
        <v>0.28049919433164899</v>
      </c>
      <c r="K4">
        <v>0.24128522835736799</v>
      </c>
      <c r="L4">
        <f t="shared" ref="L4:L66" si="3">J4*EXP(K4)</f>
        <v>0.35704294942573633</v>
      </c>
      <c r="M4">
        <f t="shared" ref="M4:M66" si="4">J4*EXP(1.2*K4)</f>
        <v>0.37469528665207463</v>
      </c>
      <c r="N4">
        <f t="shared" ref="N4:N66" si="5">(M4*I4*9.8)/6.28</f>
        <v>6.4533535048609657E-3</v>
      </c>
      <c r="O4">
        <f>(I4-I3)*(N4+N3)/2</f>
        <v>6.3746121853670587E-6</v>
      </c>
      <c r="Q4">
        <v>1.1036739543052799E-2</v>
      </c>
      <c r="R4">
        <v>0.159011171210313</v>
      </c>
      <c r="S4">
        <v>2.3470324707452598E-3</v>
      </c>
      <c r="T4">
        <f t="shared" ref="T4:T66" si="6">R4*EXP(S4)</f>
        <v>0.15938481389659395</v>
      </c>
      <c r="U4">
        <f t="shared" ref="U4:U66" si="7">R4*EXP(1.2*S4)</f>
        <v>0.15945964772567434</v>
      </c>
      <c r="V4">
        <f t="shared" ref="V4:V66" si="8">(U4*Q4*9.8)/6.28</f>
        <v>2.7463635471078264E-3</v>
      </c>
      <c r="W4">
        <f>(Q4-Q3)*(V4+V3)/2</f>
        <v>2.7120511871696132E-6</v>
      </c>
      <c r="Y4">
        <v>1.1036739543052799E-2</v>
      </c>
      <c r="Z4">
        <v>0.27191429624037899</v>
      </c>
      <c r="AA4">
        <v>0.145479602430507</v>
      </c>
      <c r="AB4">
        <f t="shared" ref="AB4:AB66" si="9">Z4*EXP(AA4)</f>
        <v>0.31449448232957405</v>
      </c>
      <c r="AC4">
        <f t="shared" ref="AC4:AC66" si="10">Z4*EXP(1.2*AA4)</f>
        <v>0.3237794105257778</v>
      </c>
      <c r="AD4">
        <f t="shared" ref="AD4:AD66" si="11">(AC4*Y4*9.8)/6.28</f>
        <v>5.576432552402315E-3</v>
      </c>
      <c r="AE4">
        <f>(Y4-Y3)*(AD4+AD3)/2</f>
        <v>5.5080115254260387E-6</v>
      </c>
      <c r="AG4">
        <v>1.1036739543052799E-2</v>
      </c>
      <c r="AH4">
        <v>0.159011171210313</v>
      </c>
      <c r="AI4">
        <v>2.3470324707452598E-3</v>
      </c>
      <c r="AJ4">
        <f t="shared" ref="AJ4:AJ66" si="12">AH4*EXP(AI4)</f>
        <v>0.15938481389659395</v>
      </c>
      <c r="AK4">
        <f t="shared" ref="AK4:AK66" si="13">AH4*EXP(1.2*AI4)</f>
        <v>0.15945964772567434</v>
      </c>
      <c r="AL4">
        <f t="shared" ref="AL4:AL66" si="14">(AK4*AG4*9.8)/6.28</f>
        <v>2.7463635471078264E-3</v>
      </c>
      <c r="AM4">
        <f>(AG4-AG3)*(AL4+AL3)/2</f>
        <v>2.7120511871696132E-6</v>
      </c>
      <c r="AO4">
        <v>1.1036739543052799E-2</v>
      </c>
      <c r="AP4">
        <v>0.28512252825216</v>
      </c>
      <c r="AQ4">
        <v>0.13891338201856801</v>
      </c>
      <c r="AR4">
        <f t="shared" ref="AR4:AR66" si="15">AP4*EXP(AQ4)</f>
        <v>0.32761279028090878</v>
      </c>
      <c r="AS4">
        <f t="shared" ref="AS4:AS66" si="16">AP4*EXP(1.2*AQ4)</f>
        <v>0.33684236793633426</v>
      </c>
      <c r="AT4">
        <f t="shared" ref="AT4:AT66" si="17">(AS4*AO4*9.8)/6.28</f>
        <v>5.8014150514950815E-3</v>
      </c>
      <c r="AU4">
        <f>(AO4-AO3)*(AT4+AT3)/2</f>
        <v>5.7302387378837459E-6</v>
      </c>
    </row>
    <row r="5" spans="1:47" x14ac:dyDescent="0.25">
      <c r="A5">
        <v>1.21809619741185E-2</v>
      </c>
      <c r="B5">
        <v>0.15917951470049699</v>
      </c>
      <c r="C5">
        <v>2.8887251601501501E-3</v>
      </c>
      <c r="D5">
        <f t="shared" si="0"/>
        <v>0.15964000536485429</v>
      </c>
      <c r="E5">
        <f t="shared" si="1"/>
        <v>0.15973226323306336</v>
      </c>
      <c r="F5">
        <f t="shared" si="2"/>
        <v>3.0362719299238767E-3</v>
      </c>
      <c r="G5">
        <f t="shared" ref="G5:G66" si="18">(A5-A4)*(F5+F4)/2</f>
        <v>3.3083106117479921E-6</v>
      </c>
      <c r="I5">
        <v>1.21809619741185E-2</v>
      </c>
      <c r="J5">
        <v>0.28066718190094903</v>
      </c>
      <c r="K5">
        <v>0.24133848095149099</v>
      </c>
      <c r="L5">
        <f t="shared" si="3"/>
        <v>0.357275803479425</v>
      </c>
      <c r="M5">
        <f t="shared" si="4"/>
        <v>0.37494364642054179</v>
      </c>
      <c r="N5">
        <f t="shared" si="5"/>
        <v>7.127119129771071E-3</v>
      </c>
      <c r="O5">
        <f t="shared" ref="O5:O66" si="19">(I5-I4)*(N5+N4)/2</f>
        <v>7.769540706509946E-6</v>
      </c>
      <c r="Q5">
        <v>1.21809619741185E-2</v>
      </c>
      <c r="R5">
        <v>0.15917951470049699</v>
      </c>
      <c r="S5">
        <v>2.8887251601501501E-3</v>
      </c>
      <c r="T5">
        <f t="shared" si="6"/>
        <v>0.15964000536485429</v>
      </c>
      <c r="U5">
        <f t="shared" si="7"/>
        <v>0.15973226323306336</v>
      </c>
      <c r="V5">
        <f t="shared" si="8"/>
        <v>3.0362719299238767E-3</v>
      </c>
      <c r="W5">
        <f t="shared" ref="W5:W66" si="20">(Q5-Q4)*(V5+V4)/2</f>
        <v>3.3083106117479921E-6</v>
      </c>
      <c r="Y5">
        <v>1.21809619741185E-2</v>
      </c>
      <c r="Z5">
        <v>0.272153054747098</v>
      </c>
      <c r="AA5">
        <v>0.14544105520115599</v>
      </c>
      <c r="AB5">
        <f t="shared" si="9"/>
        <v>0.31475849571817316</v>
      </c>
      <c r="AC5">
        <f t="shared" si="10"/>
        <v>0.32404872022627451</v>
      </c>
      <c r="AD5">
        <f t="shared" si="11"/>
        <v>6.1596825414988133E-3</v>
      </c>
      <c r="AE5">
        <f t="shared" ref="AE5:AE66" si="21">(Y5-Y4)*(AD5+AD4)/2</f>
        <v>6.714363072005207E-6</v>
      </c>
      <c r="AG5">
        <v>1.21809619741185E-2</v>
      </c>
      <c r="AH5">
        <v>0.15917951470049699</v>
      </c>
      <c r="AI5">
        <v>2.8887251601501501E-3</v>
      </c>
      <c r="AJ5">
        <f t="shared" si="12"/>
        <v>0.15964000536485429</v>
      </c>
      <c r="AK5">
        <f t="shared" si="13"/>
        <v>0.15973226323306336</v>
      </c>
      <c r="AL5">
        <f t="shared" si="14"/>
        <v>3.0362719299238767E-3</v>
      </c>
      <c r="AM5">
        <f t="shared" ref="AM5:AM66" si="22">(AG5-AG4)*(AL5+AL4)/2</f>
        <v>3.3083106117479921E-6</v>
      </c>
      <c r="AO5">
        <v>1.21809619741185E-2</v>
      </c>
      <c r="AP5">
        <v>0.28535279770445399</v>
      </c>
      <c r="AQ5">
        <v>0.13894004160339701</v>
      </c>
      <c r="AR5">
        <f t="shared" si="15"/>
        <v>0.32788611673042528</v>
      </c>
      <c r="AS5">
        <f t="shared" si="16"/>
        <v>0.33712519211583314</v>
      </c>
      <c r="AT5">
        <f t="shared" si="17"/>
        <v>6.4082467559980101E-3</v>
      </c>
      <c r="AU5">
        <f t="shared" ref="AU5:AU66" si="23">(AO5-AO4)*(AT5+AT4)/2</f>
        <v>6.9852844579298919E-6</v>
      </c>
    </row>
    <row r="6" spans="1:47" x14ac:dyDescent="0.25">
      <c r="A6">
        <v>1.34438104692177E-2</v>
      </c>
      <c r="B6">
        <v>0.15939616264925499</v>
      </c>
      <c r="C6">
        <v>3.50508922599858E-3</v>
      </c>
      <c r="D6">
        <f t="shared" si="0"/>
        <v>0.15995584070939109</v>
      </c>
      <c r="E6">
        <f t="shared" si="1"/>
        <v>0.16006801192058903</v>
      </c>
      <c r="F6">
        <f t="shared" si="2"/>
        <v>3.35809798432481E-3</v>
      </c>
      <c r="G6">
        <f t="shared" si="18"/>
        <v>4.0375602116582775E-6</v>
      </c>
      <c r="I6">
        <v>1.34438104692177E-2</v>
      </c>
      <c r="J6">
        <v>0.28087574245239499</v>
      </c>
      <c r="K6">
        <v>0.24140559734324199</v>
      </c>
      <c r="L6">
        <f t="shared" si="3"/>
        <v>0.35756528870220772</v>
      </c>
      <c r="M6">
        <f t="shared" si="4"/>
        <v>0.37525248422158558</v>
      </c>
      <c r="N6">
        <f t="shared" si="5"/>
        <v>7.872494921112326E-3</v>
      </c>
      <c r="O6">
        <f t="shared" si="19"/>
        <v>9.4711200156134561E-6</v>
      </c>
      <c r="Q6">
        <v>1.34438104692177E-2</v>
      </c>
      <c r="R6">
        <v>0.15939616264925499</v>
      </c>
      <c r="S6">
        <v>3.50508922599858E-3</v>
      </c>
      <c r="T6">
        <f t="shared" si="6"/>
        <v>0.15995584070939109</v>
      </c>
      <c r="U6">
        <f t="shared" si="7"/>
        <v>0.16006801192058903</v>
      </c>
      <c r="V6">
        <f t="shared" si="8"/>
        <v>3.35809798432481E-3</v>
      </c>
      <c r="W6">
        <f t="shared" si="20"/>
        <v>4.0375602116582775E-6</v>
      </c>
      <c r="Y6">
        <v>1.34438104692177E-2</v>
      </c>
      <c r="Z6">
        <v>0.272451741233386</v>
      </c>
      <c r="AA6">
        <v>0.14539175913142099</v>
      </c>
      <c r="AB6">
        <f t="shared" si="9"/>
        <v>0.31508840843945507</v>
      </c>
      <c r="AC6">
        <f t="shared" si="10"/>
        <v>0.32438517225659058</v>
      </c>
      <c r="AD6">
        <f t="shared" si="11"/>
        <v>6.8053396804861411E-3</v>
      </c>
      <c r="AE6">
        <f t="shared" si="21"/>
        <v>8.1864294009806922E-6</v>
      </c>
      <c r="AG6">
        <v>1.34438104692177E-2</v>
      </c>
      <c r="AH6">
        <v>0.15939616264925499</v>
      </c>
      <c r="AI6">
        <v>3.50508922599858E-3</v>
      </c>
      <c r="AJ6">
        <f t="shared" si="12"/>
        <v>0.15995584070939109</v>
      </c>
      <c r="AK6">
        <f t="shared" si="13"/>
        <v>0.16006801192058903</v>
      </c>
      <c r="AL6">
        <f t="shared" si="14"/>
        <v>3.35809798432481E-3</v>
      </c>
      <c r="AM6">
        <f t="shared" si="22"/>
        <v>4.0375602116582775E-6</v>
      </c>
      <c r="AO6">
        <v>1.34438104692177E-2</v>
      </c>
      <c r="AP6">
        <v>0.28564218353652399</v>
      </c>
      <c r="AQ6">
        <v>0.13896775485250401</v>
      </c>
      <c r="AR6">
        <f t="shared" si="15"/>
        <v>0.32822773315716564</v>
      </c>
      <c r="AS6">
        <f t="shared" si="16"/>
        <v>0.33747830502534626</v>
      </c>
      <c r="AT6">
        <f t="shared" si="17"/>
        <v>7.080023061829495E-3</v>
      </c>
      <c r="AU6">
        <f t="shared" si="23"/>
        <v>8.5168206204677114E-6</v>
      </c>
    </row>
    <row r="7" spans="1:47" x14ac:dyDescent="0.25">
      <c r="A7">
        <v>1.4837583461492301E-2</v>
      </c>
      <c r="B7">
        <v>0.15964682002588401</v>
      </c>
      <c r="C7">
        <v>4.2420307574166302E-3</v>
      </c>
      <c r="D7">
        <f t="shared" si="0"/>
        <v>0.16032548518829928</v>
      </c>
      <c r="E7">
        <f t="shared" si="1"/>
        <v>0.16046156403307468</v>
      </c>
      <c r="F7">
        <f t="shared" si="2"/>
        <v>3.7153576619877232E-3</v>
      </c>
      <c r="G7">
        <f t="shared" si="18"/>
        <v>4.9293957209413445E-6</v>
      </c>
      <c r="I7">
        <v>1.4837583461492301E-2</v>
      </c>
      <c r="J7">
        <v>0.28112762437491001</v>
      </c>
      <c r="K7">
        <v>0.24148676775965999</v>
      </c>
      <c r="L7">
        <f t="shared" si="3"/>
        <v>0.35791499470760546</v>
      </c>
      <c r="M7">
        <f t="shared" si="4"/>
        <v>0.37562558654558986</v>
      </c>
      <c r="N7">
        <f t="shared" si="5"/>
        <v>8.6973064822123327E-3</v>
      </c>
      <c r="O7">
        <f t="shared" si="19"/>
        <v>1.1547270841653846E-5</v>
      </c>
      <c r="Q7">
        <v>1.4837583461492301E-2</v>
      </c>
      <c r="R7">
        <v>0.15964682002588401</v>
      </c>
      <c r="S7">
        <v>4.2420307574166302E-3</v>
      </c>
      <c r="T7">
        <f t="shared" si="6"/>
        <v>0.16032548518829928</v>
      </c>
      <c r="U7">
        <f t="shared" si="7"/>
        <v>0.16046156403307468</v>
      </c>
      <c r="V7">
        <f t="shared" si="8"/>
        <v>3.7153576619877232E-3</v>
      </c>
      <c r="W7">
        <f t="shared" si="20"/>
        <v>4.9293957209413445E-6</v>
      </c>
      <c r="Y7">
        <v>1.4837583461492301E-2</v>
      </c>
      <c r="Z7">
        <v>0.272815445985928</v>
      </c>
      <c r="AA7">
        <v>0.14532892666734401</v>
      </c>
      <c r="AB7">
        <f t="shared" si="9"/>
        <v>0.31548920668843816</v>
      </c>
      <c r="AC7">
        <f t="shared" si="10"/>
        <v>0.3247937146165597</v>
      </c>
      <c r="AD7">
        <f t="shared" si="11"/>
        <v>7.5203356232858122E-3</v>
      </c>
      <c r="AE7">
        <f t="shared" si="21"/>
        <v>9.9833696672462928E-6</v>
      </c>
      <c r="AG7">
        <v>1.4837583461492301E-2</v>
      </c>
      <c r="AH7">
        <v>0.15964682002588401</v>
      </c>
      <c r="AI7">
        <v>4.2420307574166302E-3</v>
      </c>
      <c r="AJ7">
        <f t="shared" si="12"/>
        <v>0.16032548518829928</v>
      </c>
      <c r="AK7">
        <f t="shared" si="13"/>
        <v>0.16046156403307468</v>
      </c>
      <c r="AL7">
        <f t="shared" si="14"/>
        <v>3.7153576619877232E-3</v>
      </c>
      <c r="AM7">
        <f t="shared" si="22"/>
        <v>4.9293957209413445E-6</v>
      </c>
      <c r="AO7">
        <v>1.4837583461492301E-2</v>
      </c>
      <c r="AP7">
        <v>0.28599290506028202</v>
      </c>
      <c r="AQ7">
        <v>0.13900302108877699</v>
      </c>
      <c r="AR7">
        <f t="shared" si="15"/>
        <v>0.32864233249097563</v>
      </c>
      <c r="AS7">
        <f t="shared" si="16"/>
        <v>0.33790697250898732</v>
      </c>
      <c r="AT7">
        <f t="shared" si="17"/>
        <v>7.8239624979073857E-3</v>
      </c>
      <c r="AU7">
        <f t="shared" si="23"/>
        <v>1.0386386275205956E-5</v>
      </c>
    </row>
    <row r="8" spans="1:47" x14ac:dyDescent="0.25">
      <c r="A8">
        <v>1.6375854411279901E-2</v>
      </c>
      <c r="B8">
        <v>0.159967051374453</v>
      </c>
      <c r="C8">
        <v>5.2165701002241998E-3</v>
      </c>
      <c r="D8">
        <f t="shared" si="0"/>
        <v>0.16080371106132077</v>
      </c>
      <c r="E8">
        <f t="shared" si="1"/>
        <v>0.16097156737574336</v>
      </c>
      <c r="F8">
        <f t="shared" si="2"/>
        <v>4.1135764532909125E-3</v>
      </c>
      <c r="G8">
        <f t="shared" si="18"/>
        <v>6.0215109586671079E-6</v>
      </c>
      <c r="I8">
        <v>1.6375854411279901E-2</v>
      </c>
      <c r="J8">
        <v>0.28143813866825201</v>
      </c>
      <c r="K8">
        <v>0.24159039951239</v>
      </c>
      <c r="L8">
        <f t="shared" si="3"/>
        <v>0.3583474573148287</v>
      </c>
      <c r="M8">
        <f t="shared" si="4"/>
        <v>0.37608724339529559</v>
      </c>
      <c r="N8">
        <f t="shared" si="5"/>
        <v>9.6107881288301431E-3</v>
      </c>
      <c r="O8">
        <f t="shared" si="19"/>
        <v>1.4081405043064782E-5</v>
      </c>
      <c r="Q8">
        <v>1.6375854411279901E-2</v>
      </c>
      <c r="R8">
        <v>0.159967051374453</v>
      </c>
      <c r="S8">
        <v>5.2165701002241998E-3</v>
      </c>
      <c r="T8">
        <f t="shared" si="6"/>
        <v>0.16080371106132077</v>
      </c>
      <c r="U8">
        <f t="shared" si="7"/>
        <v>0.16097156737574336</v>
      </c>
      <c r="V8">
        <f t="shared" si="8"/>
        <v>4.1135764532909125E-3</v>
      </c>
      <c r="W8">
        <f t="shared" si="20"/>
        <v>6.0215109586671079E-6</v>
      </c>
      <c r="Y8">
        <v>1.6375854411279901E-2</v>
      </c>
      <c r="Z8">
        <v>0.27326759045252702</v>
      </c>
      <c r="AA8">
        <v>0.14525627200621499</v>
      </c>
      <c r="AB8">
        <f t="shared" si="9"/>
        <v>0.31598911662431628</v>
      </c>
      <c r="AC8">
        <f t="shared" si="10"/>
        <v>0.32530364105560483</v>
      </c>
      <c r="AD8">
        <f t="shared" si="11"/>
        <v>8.3130295606339555E-3</v>
      </c>
      <c r="AE8">
        <f t="shared" si="21"/>
        <v>1.2178002849901094E-5</v>
      </c>
      <c r="AG8">
        <v>1.6375854411279901E-2</v>
      </c>
      <c r="AH8">
        <v>0.159967051374453</v>
      </c>
      <c r="AI8">
        <v>5.2165701002241998E-3</v>
      </c>
      <c r="AJ8">
        <f t="shared" si="12"/>
        <v>0.16080371106132077</v>
      </c>
      <c r="AK8">
        <f t="shared" si="13"/>
        <v>0.16097156737574336</v>
      </c>
      <c r="AL8">
        <f t="shared" si="14"/>
        <v>4.1135764532909125E-3</v>
      </c>
      <c r="AM8">
        <f t="shared" si="22"/>
        <v>6.0215109586671079E-6</v>
      </c>
      <c r="AO8">
        <v>1.6375854411279901E-2</v>
      </c>
      <c r="AP8">
        <v>0.28642802343454898</v>
      </c>
      <c r="AQ8">
        <v>0.139056529646048</v>
      </c>
      <c r="AR8">
        <f t="shared" si="15"/>
        <v>0.32915995141466226</v>
      </c>
      <c r="AS8">
        <f t="shared" si="16"/>
        <v>0.33844280534295118</v>
      </c>
      <c r="AT8">
        <f t="shared" si="17"/>
        <v>8.6487966635421746E-3</v>
      </c>
      <c r="AU8">
        <f t="shared" si="23"/>
        <v>1.2669783440452706E-5</v>
      </c>
    </row>
    <row r="9" spans="1:47" x14ac:dyDescent="0.25">
      <c r="A9">
        <v>1.8073603993224802E-2</v>
      </c>
      <c r="B9">
        <v>0.160379895726178</v>
      </c>
      <c r="C9">
        <v>6.3813699705268399E-3</v>
      </c>
      <c r="D9">
        <f t="shared" si="0"/>
        <v>0.16140661161947817</v>
      </c>
      <c r="E9">
        <f t="shared" si="1"/>
        <v>0.1616127421919292</v>
      </c>
      <c r="F9">
        <f t="shared" si="2"/>
        <v>4.5581309053874851E-3</v>
      </c>
      <c r="G9">
        <f t="shared" si="18"/>
        <v>7.3611937714723821E-6</v>
      </c>
      <c r="I9">
        <v>1.8073603993224802E-2</v>
      </c>
      <c r="J9">
        <v>0.28182056203473899</v>
      </c>
      <c r="K9">
        <v>0.241720844734676</v>
      </c>
      <c r="L9">
        <f t="shared" si="3"/>
        <v>0.35888119777537431</v>
      </c>
      <c r="M9">
        <f t="shared" si="4"/>
        <v>0.37665723287142122</v>
      </c>
      <c r="N9">
        <f t="shared" si="5"/>
        <v>1.0623252539394721E-2</v>
      </c>
      <c r="O9">
        <f t="shared" si="19"/>
        <v>1.7176167042767439E-5</v>
      </c>
      <c r="Q9">
        <v>1.8073603993224802E-2</v>
      </c>
      <c r="R9">
        <v>0.160379895726178</v>
      </c>
      <c r="S9">
        <v>6.3813699705268399E-3</v>
      </c>
      <c r="T9">
        <f t="shared" si="6"/>
        <v>0.16140661161947817</v>
      </c>
      <c r="U9">
        <f t="shared" si="7"/>
        <v>0.1616127421919292</v>
      </c>
      <c r="V9">
        <f t="shared" si="8"/>
        <v>4.5581309053874851E-3</v>
      </c>
      <c r="W9">
        <f t="shared" si="20"/>
        <v>7.3611937714723821E-6</v>
      </c>
      <c r="Y9">
        <v>1.8073603993224802E-2</v>
      </c>
      <c r="Z9">
        <v>0.27382692764095901</v>
      </c>
      <c r="AA9">
        <v>0.14517185363794299</v>
      </c>
      <c r="AB9">
        <f t="shared" si="9"/>
        <v>0.31660916952040707</v>
      </c>
      <c r="AC9">
        <f t="shared" si="10"/>
        <v>0.32593646842170054</v>
      </c>
      <c r="AD9">
        <f t="shared" si="11"/>
        <v>9.1927224905413319E-3</v>
      </c>
      <c r="AE9">
        <f t="shared" si="21"/>
        <v>1.4860191613256962E-5</v>
      </c>
      <c r="AG9">
        <v>1.8073603993224802E-2</v>
      </c>
      <c r="AH9">
        <v>0.160379895726178</v>
      </c>
      <c r="AI9">
        <v>6.3813699705268399E-3</v>
      </c>
      <c r="AJ9">
        <f t="shared" si="12"/>
        <v>0.16140661161947817</v>
      </c>
      <c r="AK9">
        <f t="shared" si="13"/>
        <v>0.1616127421919292</v>
      </c>
      <c r="AL9">
        <f t="shared" si="14"/>
        <v>4.5581309053874851E-3</v>
      </c>
      <c r="AM9">
        <f t="shared" si="22"/>
        <v>7.3611937714723821E-6</v>
      </c>
      <c r="AO9">
        <v>1.8073603993224802E-2</v>
      </c>
      <c r="AP9">
        <v>0.28696978206777701</v>
      </c>
      <c r="AQ9">
        <v>0.139121082424182</v>
      </c>
      <c r="AR9">
        <f t="shared" si="15"/>
        <v>0.32980382357580634</v>
      </c>
      <c r="AS9">
        <f t="shared" si="16"/>
        <v>0.33910921382189635</v>
      </c>
      <c r="AT9">
        <f t="shared" si="17"/>
        <v>9.5642470195053085E-3</v>
      </c>
      <c r="AU9">
        <f t="shared" si="23"/>
        <v>1.5460593649419039E-5</v>
      </c>
    </row>
    <row r="10" spans="1:47" x14ac:dyDescent="0.25">
      <c r="A10">
        <v>1.9947365987750199E-2</v>
      </c>
      <c r="B10">
        <v>0.16089779464016499</v>
      </c>
      <c r="C10">
        <v>7.9028458238871099E-3</v>
      </c>
      <c r="D10">
        <f t="shared" si="0"/>
        <v>0.16217438280021482</v>
      </c>
      <c r="E10">
        <f t="shared" si="1"/>
        <v>0.16243091330768528</v>
      </c>
      <c r="F10">
        <f t="shared" si="2"/>
        <v>5.0561584362475553E-3</v>
      </c>
      <c r="G10">
        <f t="shared" si="18"/>
        <v>9.0074449863631737E-6</v>
      </c>
      <c r="I10">
        <v>1.9947365987750199E-2</v>
      </c>
      <c r="J10">
        <v>0.28229399793978999</v>
      </c>
      <c r="K10">
        <v>0.24188657033046301</v>
      </c>
      <c r="L10">
        <f t="shared" si="3"/>
        <v>0.35954367000981402</v>
      </c>
      <c r="M10">
        <f t="shared" si="4"/>
        <v>0.37736502615580325</v>
      </c>
      <c r="N10">
        <f t="shared" si="5"/>
        <v>1.1746639366166559E-2</v>
      </c>
      <c r="O10">
        <f t="shared" si="19"/>
        <v>2.0957926637141028E-5</v>
      </c>
      <c r="Q10">
        <v>1.9947365987750199E-2</v>
      </c>
      <c r="R10">
        <v>0.16089779464016499</v>
      </c>
      <c r="S10">
        <v>7.9028458238871099E-3</v>
      </c>
      <c r="T10">
        <f t="shared" si="6"/>
        <v>0.16217438280021482</v>
      </c>
      <c r="U10">
        <f t="shared" si="7"/>
        <v>0.16243091330768528</v>
      </c>
      <c r="V10">
        <f t="shared" si="8"/>
        <v>5.0561584362475553E-3</v>
      </c>
      <c r="W10">
        <f t="shared" si="20"/>
        <v>9.0074449863631737E-6</v>
      </c>
      <c r="Y10">
        <v>1.9947365987750199E-2</v>
      </c>
      <c r="Z10">
        <v>0.27452788787889798</v>
      </c>
      <c r="AA10">
        <v>0.14507085379461601</v>
      </c>
      <c r="AB10">
        <f t="shared" si="9"/>
        <v>0.31738758884847745</v>
      </c>
      <c r="AC10">
        <f t="shared" si="10"/>
        <v>0.32673121993832854</v>
      </c>
      <c r="AD10">
        <f t="shared" si="11"/>
        <v>1.0170507451049787E-2</v>
      </c>
      <c r="AE10">
        <f t="shared" si="21"/>
        <v>1.8141042177904837E-5</v>
      </c>
      <c r="AG10">
        <v>1.9947365987750199E-2</v>
      </c>
      <c r="AH10">
        <v>0.16089779464016499</v>
      </c>
      <c r="AI10">
        <v>7.9028458238871099E-3</v>
      </c>
      <c r="AJ10">
        <f t="shared" si="12"/>
        <v>0.16217438280021482</v>
      </c>
      <c r="AK10">
        <f t="shared" si="13"/>
        <v>0.16243091330768528</v>
      </c>
      <c r="AL10">
        <f t="shared" si="14"/>
        <v>5.0561584362475553E-3</v>
      </c>
      <c r="AM10">
        <f t="shared" si="22"/>
        <v>9.0074449863631737E-6</v>
      </c>
      <c r="AO10">
        <v>1.9947365987750199E-2</v>
      </c>
      <c r="AP10">
        <v>0.28765217808063598</v>
      </c>
      <c r="AQ10">
        <v>0.13921202519655099</v>
      </c>
      <c r="AR10">
        <f t="shared" si="15"/>
        <v>0.33061814219667829</v>
      </c>
      <c r="AS10">
        <f t="shared" si="16"/>
        <v>0.33995269157364455</v>
      </c>
      <c r="AT10">
        <f t="shared" si="17"/>
        <v>1.0582066149989564E-2</v>
      </c>
      <c r="AU10">
        <f t="shared" si="23"/>
        <v>1.8874697973402998E-5</v>
      </c>
    </row>
    <row r="11" spans="1:47" x14ac:dyDescent="0.25">
      <c r="A11">
        <v>2.2015388297675E-2</v>
      </c>
      <c r="B11">
        <v>0.16155734304164801</v>
      </c>
      <c r="C11">
        <v>9.8527018339586193E-3</v>
      </c>
      <c r="D11">
        <f t="shared" si="0"/>
        <v>0.16315698683787769</v>
      </c>
      <c r="E11">
        <f t="shared" si="1"/>
        <v>0.16347881124642208</v>
      </c>
      <c r="F11">
        <f t="shared" si="2"/>
        <v>5.6163511431077309E-3</v>
      </c>
      <c r="G11">
        <f t="shared" si="18"/>
        <v>1.1035493956496439E-5</v>
      </c>
      <c r="I11">
        <v>2.2015388297675E-2</v>
      </c>
      <c r="J11">
        <v>0.28286715531190998</v>
      </c>
      <c r="K11">
        <v>0.242107044804619</v>
      </c>
      <c r="L11">
        <f t="shared" si="3"/>
        <v>0.36035311163868117</v>
      </c>
      <c r="M11">
        <f t="shared" si="4"/>
        <v>0.37823126675179841</v>
      </c>
      <c r="N11">
        <f t="shared" si="5"/>
        <v>1.2994219808574981E-2</v>
      </c>
      <c r="O11">
        <f t="shared" si="19"/>
        <v>2.5582324370036592E-5</v>
      </c>
      <c r="Q11">
        <v>2.2015388297675E-2</v>
      </c>
      <c r="R11">
        <v>0.16155734304164801</v>
      </c>
      <c r="S11">
        <v>9.8527018339586193E-3</v>
      </c>
      <c r="T11">
        <f t="shared" si="6"/>
        <v>0.16315698683787769</v>
      </c>
      <c r="U11">
        <f t="shared" si="7"/>
        <v>0.16347881124642208</v>
      </c>
      <c r="V11">
        <f t="shared" si="8"/>
        <v>5.6163511431077309E-3</v>
      </c>
      <c r="W11">
        <f t="shared" si="20"/>
        <v>1.1035493956496439E-5</v>
      </c>
      <c r="Y11">
        <v>2.2015388297675E-2</v>
      </c>
      <c r="Z11">
        <v>0.275389590410128</v>
      </c>
      <c r="AA11">
        <v>0.14493957788011999</v>
      </c>
      <c r="AB11">
        <f t="shared" si="9"/>
        <v>0.31834202827269731</v>
      </c>
      <c r="AC11">
        <f t="shared" si="10"/>
        <v>0.32770515320707355</v>
      </c>
      <c r="AD11">
        <f t="shared" si="11"/>
        <v>1.1258383871182715E-2</v>
      </c>
      <c r="AE11">
        <f t="shared" si="21"/>
        <v>2.2157712665665384E-5</v>
      </c>
      <c r="AG11">
        <v>2.2015388297675E-2</v>
      </c>
      <c r="AH11">
        <v>0.16155734304164801</v>
      </c>
      <c r="AI11">
        <v>9.8527018339586193E-3</v>
      </c>
      <c r="AJ11">
        <f t="shared" si="12"/>
        <v>0.16315698683787769</v>
      </c>
      <c r="AK11">
        <f t="shared" si="13"/>
        <v>0.16347881124642208</v>
      </c>
      <c r="AL11">
        <f t="shared" si="14"/>
        <v>5.6163511431077309E-3</v>
      </c>
      <c r="AM11">
        <f t="shared" si="22"/>
        <v>1.1035493956496439E-5</v>
      </c>
      <c r="AO11">
        <v>2.2015388297675E-2</v>
      </c>
      <c r="AP11">
        <v>0.28848963942897898</v>
      </c>
      <c r="AQ11">
        <v>0.13927824038419701</v>
      </c>
      <c r="AR11">
        <f t="shared" si="15"/>
        <v>0.33160264968306985</v>
      </c>
      <c r="AS11">
        <f t="shared" si="16"/>
        <v>0.34096951071952397</v>
      </c>
      <c r="AT11">
        <f t="shared" si="17"/>
        <v>1.1714083841776126E-2</v>
      </c>
      <c r="AU11">
        <f t="shared" si="23"/>
        <v>2.3054467804200552E-5</v>
      </c>
    </row>
    <row r="12" spans="1:47" x14ac:dyDescent="0.25">
      <c r="A12">
        <v>2.4297810658061199E-2</v>
      </c>
      <c r="B12">
        <v>0.16236672605926</v>
      </c>
      <c r="C12">
        <v>1.2114937204156099E-2</v>
      </c>
      <c r="D12">
        <f t="shared" si="0"/>
        <v>0.16434575243427824</v>
      </c>
      <c r="E12">
        <f t="shared" si="1"/>
        <v>0.16474444294437487</v>
      </c>
      <c r="F12">
        <f t="shared" si="2"/>
        <v>6.2466093885311831E-3</v>
      </c>
      <c r="G12">
        <f t="shared" si="18"/>
        <v>1.3538143188895806E-5</v>
      </c>
      <c r="I12">
        <v>2.4297810658061199E-2</v>
      </c>
      <c r="J12">
        <v>0.28360010052116202</v>
      </c>
      <c r="K12">
        <v>0.242355844165034</v>
      </c>
      <c r="L12">
        <f t="shared" si="3"/>
        <v>0.36137673205046117</v>
      </c>
      <c r="M12">
        <f t="shared" si="4"/>
        <v>0.37932454658991982</v>
      </c>
      <c r="N12">
        <f t="shared" si="5"/>
        <v>1.4382835813338934E-2</v>
      </c>
      <c r="O12">
        <f t="shared" si="19"/>
        <v>3.1243001956496507E-5</v>
      </c>
      <c r="Q12">
        <v>2.4297810658061199E-2</v>
      </c>
      <c r="R12">
        <v>0.16236672605926</v>
      </c>
      <c r="S12">
        <v>1.2114937204156099E-2</v>
      </c>
      <c r="T12">
        <f t="shared" si="6"/>
        <v>0.16434575243427824</v>
      </c>
      <c r="U12">
        <f t="shared" si="7"/>
        <v>0.16474444294437487</v>
      </c>
      <c r="V12">
        <f t="shared" si="8"/>
        <v>6.2466093885311831E-3</v>
      </c>
      <c r="W12">
        <f t="shared" si="20"/>
        <v>1.3538143188895806E-5</v>
      </c>
      <c r="Y12">
        <v>2.4297810658061199E-2</v>
      </c>
      <c r="Z12">
        <v>0.27650358234738798</v>
      </c>
      <c r="AA12">
        <v>0.14485167862763901</v>
      </c>
      <c r="AB12">
        <f t="shared" si="9"/>
        <v>0.31960167523969341</v>
      </c>
      <c r="AC12">
        <f t="shared" si="10"/>
        <v>0.3289960653528563</v>
      </c>
      <c r="AD12">
        <f t="shared" si="11"/>
        <v>1.2474532517718176E-2</v>
      </c>
      <c r="AE12">
        <f t="shared" si="21"/>
        <v>2.7084269521601743E-5</v>
      </c>
      <c r="AG12">
        <v>2.4297810658061199E-2</v>
      </c>
      <c r="AH12">
        <v>0.16236672605926</v>
      </c>
      <c r="AI12">
        <v>1.2114937204156099E-2</v>
      </c>
      <c r="AJ12">
        <f t="shared" si="12"/>
        <v>0.16434575243427824</v>
      </c>
      <c r="AK12">
        <f t="shared" si="13"/>
        <v>0.16474444294437487</v>
      </c>
      <c r="AL12">
        <f t="shared" si="14"/>
        <v>6.2466093885311831E-3</v>
      </c>
      <c r="AM12">
        <f t="shared" si="22"/>
        <v>1.3538143188895806E-5</v>
      </c>
      <c r="AO12">
        <v>2.4297810658061199E-2</v>
      </c>
      <c r="AP12">
        <v>0.289574731678516</v>
      </c>
      <c r="AQ12">
        <v>0.13951403775933399</v>
      </c>
      <c r="AR12">
        <f t="shared" si="15"/>
        <v>0.3329283967128237</v>
      </c>
      <c r="AS12">
        <f t="shared" si="16"/>
        <v>0.34234885106083218</v>
      </c>
      <c r="AT12">
        <f t="shared" si="17"/>
        <v>1.298082963509439E-2</v>
      </c>
      <c r="AU12">
        <f t="shared" si="23"/>
        <v>2.8182111353705881E-5</v>
      </c>
    </row>
    <row r="13" spans="1:47" x14ac:dyDescent="0.25">
      <c r="A13">
        <v>2.6816860769943499E-2</v>
      </c>
      <c r="B13">
        <v>0.16355264622337101</v>
      </c>
      <c r="C13">
        <v>1.56628835686928E-2</v>
      </c>
      <c r="D13">
        <f t="shared" si="0"/>
        <v>0.1661345192839378</v>
      </c>
      <c r="E13">
        <f t="shared" si="1"/>
        <v>0.16665576440430821</v>
      </c>
      <c r="F13">
        <f t="shared" si="2"/>
        <v>6.9742050030701629E-3</v>
      </c>
      <c r="G13">
        <f t="shared" si="18"/>
        <v>1.665194698616925E-5</v>
      </c>
      <c r="I13">
        <v>2.6816860769943499E-2</v>
      </c>
      <c r="J13">
        <v>0.28454061274610798</v>
      </c>
      <c r="K13">
        <v>0.24274675602815399</v>
      </c>
      <c r="L13">
        <f t="shared" si="3"/>
        <v>0.36271694008948357</v>
      </c>
      <c r="M13">
        <f t="shared" si="4"/>
        <v>0.38076108384763419</v>
      </c>
      <c r="N13">
        <f t="shared" si="5"/>
        <v>1.5934077440623716E-2</v>
      </c>
      <c r="O13">
        <f t="shared" si="19"/>
        <v>3.8184911862160303E-5</v>
      </c>
      <c r="Q13">
        <v>2.6816860769943499E-2</v>
      </c>
      <c r="R13">
        <v>0.16355264622337101</v>
      </c>
      <c r="S13">
        <v>1.56628835686928E-2</v>
      </c>
      <c r="T13">
        <f t="shared" si="6"/>
        <v>0.1661345192839378</v>
      </c>
      <c r="U13">
        <f t="shared" si="7"/>
        <v>0.16665576440430821</v>
      </c>
      <c r="V13">
        <f t="shared" si="8"/>
        <v>6.9742050030701629E-3</v>
      </c>
      <c r="W13">
        <f t="shared" si="20"/>
        <v>1.665194698616925E-5</v>
      </c>
      <c r="Y13">
        <v>2.6816860769943499E-2</v>
      </c>
      <c r="Z13">
        <v>0.27797101486895598</v>
      </c>
      <c r="AA13">
        <v>0.14474531276467301</v>
      </c>
      <c r="AB13">
        <f t="shared" si="9"/>
        <v>0.32126366040223214</v>
      </c>
      <c r="AC13">
        <f t="shared" si="10"/>
        <v>0.3306998678931205</v>
      </c>
      <c r="AD13">
        <f t="shared" si="11"/>
        <v>1.3839117305175083E-2</v>
      </c>
      <c r="AE13">
        <f t="shared" si="21"/>
        <v>3.3142701265195472E-5</v>
      </c>
      <c r="AG13">
        <v>2.6816860769943499E-2</v>
      </c>
      <c r="AH13">
        <v>0.16355264622337101</v>
      </c>
      <c r="AI13">
        <v>1.56628835686928E-2</v>
      </c>
      <c r="AJ13">
        <f t="shared" si="12"/>
        <v>0.1661345192839378</v>
      </c>
      <c r="AK13">
        <f t="shared" si="13"/>
        <v>0.16665576440430821</v>
      </c>
      <c r="AL13">
        <f t="shared" si="14"/>
        <v>6.9742050030701629E-3</v>
      </c>
      <c r="AM13">
        <f t="shared" si="22"/>
        <v>1.665194698616925E-5</v>
      </c>
      <c r="AO13">
        <v>2.6816860769943499E-2</v>
      </c>
      <c r="AP13">
        <v>0.29103235535498201</v>
      </c>
      <c r="AQ13">
        <v>0.13978319345156301</v>
      </c>
      <c r="AR13">
        <f t="shared" si="15"/>
        <v>0.33469432119724635</v>
      </c>
      <c r="AS13">
        <f t="shared" si="16"/>
        <v>0.34418327095863327</v>
      </c>
      <c r="AT13">
        <f t="shared" si="17"/>
        <v>1.4403370317688818E-2</v>
      </c>
      <c r="AU13">
        <f t="shared" si="23"/>
        <v>3.4491085977432915E-5</v>
      </c>
    </row>
    <row r="14" spans="1:47" x14ac:dyDescent="0.25">
      <c r="A14">
        <v>2.9597070768017701E-2</v>
      </c>
      <c r="B14">
        <v>0.16519836651495901</v>
      </c>
      <c r="C14">
        <v>2.07196488299187E-2</v>
      </c>
      <c r="D14">
        <f t="shared" si="0"/>
        <v>0.16865692498474813</v>
      </c>
      <c r="E14">
        <f t="shared" si="1"/>
        <v>0.16935727754011895</v>
      </c>
      <c r="F14">
        <f t="shared" si="2"/>
        <v>7.8220218819507019E-3</v>
      </c>
      <c r="G14">
        <f t="shared" si="18"/>
        <v>2.0568308959754658E-5</v>
      </c>
      <c r="I14">
        <v>2.9597070768017701E-2</v>
      </c>
      <c r="J14">
        <v>0.28575566695309301</v>
      </c>
      <c r="K14">
        <v>0.24329434687324999</v>
      </c>
      <c r="L14">
        <f t="shared" si="3"/>
        <v>0.36446534854458035</v>
      </c>
      <c r="M14">
        <f t="shared" si="4"/>
        <v>0.38263837424682057</v>
      </c>
      <c r="N14">
        <f t="shared" si="5"/>
        <v>1.7672731752101184E-2</v>
      </c>
      <c r="O14">
        <f t="shared" si="19"/>
        <v>4.6716993460492885E-5</v>
      </c>
      <c r="Q14">
        <v>2.9597070768017701E-2</v>
      </c>
      <c r="R14">
        <v>0.16519836651495901</v>
      </c>
      <c r="S14">
        <v>2.07196488299187E-2</v>
      </c>
      <c r="T14">
        <f t="shared" si="6"/>
        <v>0.16865692498474813</v>
      </c>
      <c r="U14">
        <f t="shared" si="7"/>
        <v>0.16935727754011895</v>
      </c>
      <c r="V14">
        <f t="shared" si="8"/>
        <v>7.8220218819507019E-3</v>
      </c>
      <c r="W14">
        <f t="shared" si="20"/>
        <v>2.0568308959754658E-5</v>
      </c>
      <c r="Y14">
        <v>2.9597070768017701E-2</v>
      </c>
      <c r="Z14">
        <v>0.27992087350016698</v>
      </c>
      <c r="AA14">
        <v>0.14472367579824699</v>
      </c>
      <c r="AB14">
        <f t="shared" si="9"/>
        <v>0.32351020026037758</v>
      </c>
      <c r="AC14">
        <f t="shared" si="10"/>
        <v>0.33301095240593703</v>
      </c>
      <c r="AD14">
        <f t="shared" si="11"/>
        <v>1.5380614252206725E-2</v>
      </c>
      <c r="AE14">
        <f t="shared" si="21"/>
        <v>4.0618494908438582E-5</v>
      </c>
      <c r="AG14">
        <v>2.9597070768017701E-2</v>
      </c>
      <c r="AH14">
        <v>0.16519836651495901</v>
      </c>
      <c r="AI14">
        <v>2.07196488299187E-2</v>
      </c>
      <c r="AJ14">
        <f t="shared" si="12"/>
        <v>0.16865692498474813</v>
      </c>
      <c r="AK14">
        <f t="shared" si="13"/>
        <v>0.16935727754011895</v>
      </c>
      <c r="AL14">
        <f t="shared" si="14"/>
        <v>7.8220218819507019E-3</v>
      </c>
      <c r="AM14">
        <f t="shared" si="22"/>
        <v>2.0568308959754658E-5</v>
      </c>
      <c r="AO14">
        <v>2.9597070768017701E-2</v>
      </c>
      <c r="AP14">
        <v>0.29298595263503202</v>
      </c>
      <c r="AQ14">
        <v>0.14020106901884799</v>
      </c>
      <c r="AR14">
        <f t="shared" si="15"/>
        <v>0.33708183464962443</v>
      </c>
      <c r="AS14">
        <f t="shared" si="16"/>
        <v>0.34666744458681714</v>
      </c>
      <c r="AT14">
        <f t="shared" si="17"/>
        <v>1.6011359988209881E-2</v>
      </c>
      <c r="AU14">
        <f t="shared" si="23"/>
        <v>4.2279668642595E-5</v>
      </c>
    </row>
    <row r="15" spans="1:47" x14ac:dyDescent="0.25">
      <c r="A15">
        <v>3.2665516130391502E-2</v>
      </c>
      <c r="B15">
        <v>0.16768027357739401</v>
      </c>
      <c r="C15">
        <v>2.8222332852361601E-2</v>
      </c>
      <c r="D15">
        <f t="shared" si="0"/>
        <v>0.17248001342026376</v>
      </c>
      <c r="E15">
        <f t="shared" si="1"/>
        <v>0.1734563238738448</v>
      </c>
      <c r="F15">
        <f t="shared" si="2"/>
        <v>8.8419100931705404E-3</v>
      </c>
      <c r="G15">
        <f t="shared" si="18"/>
        <v>2.5566182393986628E-5</v>
      </c>
      <c r="I15">
        <v>3.2665516130391502E-2</v>
      </c>
      <c r="J15">
        <v>0.28737342882336903</v>
      </c>
      <c r="K15">
        <v>0.244111537943695</v>
      </c>
      <c r="L15">
        <f t="shared" si="3"/>
        <v>0.36682835961122362</v>
      </c>
      <c r="M15">
        <f t="shared" si="4"/>
        <v>0.38518215846443105</v>
      </c>
      <c r="N15">
        <f t="shared" si="5"/>
        <v>1.9634602755174698E-2</v>
      </c>
      <c r="O15">
        <f t="shared" si="19"/>
        <v>5.7237758775689376E-5</v>
      </c>
      <c r="Q15">
        <v>3.2665516130391502E-2</v>
      </c>
      <c r="R15">
        <v>0.16768027357739401</v>
      </c>
      <c r="S15">
        <v>2.8222332852361601E-2</v>
      </c>
      <c r="T15">
        <f t="shared" si="6"/>
        <v>0.17248001342026376</v>
      </c>
      <c r="U15">
        <f t="shared" si="7"/>
        <v>0.1734563238738448</v>
      </c>
      <c r="V15">
        <f t="shared" si="8"/>
        <v>8.8419100931705404E-3</v>
      </c>
      <c r="W15">
        <f t="shared" si="20"/>
        <v>2.5566182393986628E-5</v>
      </c>
      <c r="Y15">
        <v>3.2665516130391502E-2</v>
      </c>
      <c r="Z15">
        <v>0.28269718103018299</v>
      </c>
      <c r="AA15">
        <v>0.144856807877113</v>
      </c>
      <c r="AB15">
        <f t="shared" si="9"/>
        <v>0.32676233453162801</v>
      </c>
      <c r="AC15">
        <f t="shared" si="10"/>
        <v>0.33636755054030298</v>
      </c>
      <c r="AD15">
        <f t="shared" si="11"/>
        <v>1.714628543782843E-2</v>
      </c>
      <c r="AE15">
        <f t="shared" si="21"/>
        <v>4.9903507253143088E-5</v>
      </c>
      <c r="AG15">
        <v>3.2665516130391502E-2</v>
      </c>
      <c r="AH15">
        <v>0.16768027357739401</v>
      </c>
      <c r="AI15">
        <v>2.8222332852361601E-2</v>
      </c>
      <c r="AJ15">
        <f t="shared" si="12"/>
        <v>0.17248001342026376</v>
      </c>
      <c r="AK15">
        <f t="shared" si="13"/>
        <v>0.1734563238738448</v>
      </c>
      <c r="AL15">
        <f t="shared" si="14"/>
        <v>8.8419100931705404E-3</v>
      </c>
      <c r="AM15">
        <f t="shared" si="22"/>
        <v>2.5566182393986628E-5</v>
      </c>
      <c r="AO15">
        <v>3.2665516130391502E-2</v>
      </c>
      <c r="AP15">
        <v>0.29585242513755799</v>
      </c>
      <c r="AQ15">
        <v>0.14081914442582499</v>
      </c>
      <c r="AR15">
        <f t="shared" si="15"/>
        <v>0.34059017126798924</v>
      </c>
      <c r="AS15">
        <f t="shared" si="16"/>
        <v>0.35031884993398582</v>
      </c>
      <c r="AT15">
        <f t="shared" si="17"/>
        <v>1.7857450831899425E-2</v>
      </c>
      <c r="AU15">
        <f t="shared" si="23"/>
        <v>5.1962297745039996E-5</v>
      </c>
    </row>
    <row r="16" spans="1:47" x14ac:dyDescent="0.25">
      <c r="A16">
        <v>3.6052079357052097E-2</v>
      </c>
      <c r="B16">
        <v>0.172034100321422</v>
      </c>
      <c r="C16">
        <v>4.1051365051500602E-2</v>
      </c>
      <c r="D16">
        <f t="shared" si="0"/>
        <v>0.17924329625018789</v>
      </c>
      <c r="E16">
        <f t="shared" si="1"/>
        <v>0.18072099048344495</v>
      </c>
      <c r="F16">
        <f t="shared" si="2"/>
        <v>1.0167293217494157E-2</v>
      </c>
      <c r="G16">
        <f t="shared" si="18"/>
        <v>3.2187934450005955E-5</v>
      </c>
      <c r="I16">
        <v>3.6052079357052097E-2</v>
      </c>
      <c r="J16">
        <v>0.28969243716103599</v>
      </c>
      <c r="K16">
        <v>0.24541694417157001</v>
      </c>
      <c r="L16">
        <f t="shared" si="3"/>
        <v>0.37027158238939661</v>
      </c>
      <c r="M16">
        <f t="shared" si="4"/>
        <v>0.38889917962320575</v>
      </c>
      <c r="N16">
        <f t="shared" si="5"/>
        <v>2.1879317840692528E-2</v>
      </c>
      <c r="O16">
        <f t="shared" si="19"/>
        <v>7.0294758442235924E-5</v>
      </c>
      <c r="Q16">
        <v>3.6052079357052097E-2</v>
      </c>
      <c r="R16">
        <v>0.172034100321422</v>
      </c>
      <c r="S16">
        <v>4.1051365051500602E-2</v>
      </c>
      <c r="T16">
        <f t="shared" si="6"/>
        <v>0.17924329625018789</v>
      </c>
      <c r="U16">
        <f t="shared" si="7"/>
        <v>0.18072099048344495</v>
      </c>
      <c r="V16">
        <f t="shared" si="8"/>
        <v>1.0167293217494157E-2</v>
      </c>
      <c r="W16">
        <f t="shared" si="20"/>
        <v>3.2187934450005955E-5</v>
      </c>
      <c r="Y16">
        <v>3.6052079357052097E-2</v>
      </c>
      <c r="Z16">
        <v>0.28715748812434999</v>
      </c>
      <c r="AA16">
        <v>0.14615638723765201</v>
      </c>
      <c r="AB16">
        <f t="shared" si="9"/>
        <v>0.33234952178746791</v>
      </c>
      <c r="AC16">
        <f t="shared" si="10"/>
        <v>0.34220790750992353</v>
      </c>
      <c r="AD16">
        <f t="shared" si="11"/>
        <v>1.9252484881202767E-2</v>
      </c>
      <c r="AE16">
        <f t="shared" si="21"/>
        <v>6.163336852904811E-5</v>
      </c>
      <c r="AG16">
        <v>3.6052079357052097E-2</v>
      </c>
      <c r="AH16">
        <v>0.172034100321422</v>
      </c>
      <c r="AI16">
        <v>4.1051365051500602E-2</v>
      </c>
      <c r="AJ16">
        <f t="shared" si="12"/>
        <v>0.17924329625018789</v>
      </c>
      <c r="AK16">
        <f t="shared" si="13"/>
        <v>0.18072099048344495</v>
      </c>
      <c r="AL16">
        <f t="shared" si="14"/>
        <v>1.0167293217494157E-2</v>
      </c>
      <c r="AM16">
        <f t="shared" si="22"/>
        <v>3.2187934450005955E-5</v>
      </c>
      <c r="AO16">
        <v>3.6052079357052097E-2</v>
      </c>
      <c r="AP16">
        <v>0.300502811370707</v>
      </c>
      <c r="AQ16">
        <v>0.142319612543685</v>
      </c>
      <c r="AR16">
        <f t="shared" si="15"/>
        <v>0.3464632395087679</v>
      </c>
      <c r="AS16">
        <f t="shared" si="16"/>
        <v>0.35646663486283714</v>
      </c>
      <c r="AT16">
        <f t="shared" si="17"/>
        <v>2.0054675382248394E-2</v>
      </c>
      <c r="AU16">
        <f t="shared" si="23"/>
        <v>6.4195906240674074E-5</v>
      </c>
    </row>
    <row r="17" spans="1:47" x14ac:dyDescent="0.25">
      <c r="A17">
        <v>3.9789740984925603E-2</v>
      </c>
      <c r="B17">
        <v>0.182780605942156</v>
      </c>
      <c r="C17">
        <v>7.1808981873402206E-2</v>
      </c>
      <c r="D17">
        <f t="shared" si="0"/>
        <v>0.19638863759418662</v>
      </c>
      <c r="E17">
        <f t="shared" si="1"/>
        <v>0.19922948220402539</v>
      </c>
      <c r="F17">
        <f t="shared" si="2"/>
        <v>1.2370610992977444E-2</v>
      </c>
      <c r="G17">
        <f t="shared" si="18"/>
        <v>4.2119529870084225E-5</v>
      </c>
      <c r="I17">
        <v>3.9789740984925603E-2</v>
      </c>
      <c r="J17">
        <v>0.29374397487288201</v>
      </c>
      <c r="K17">
        <v>0.24833428059766999</v>
      </c>
      <c r="L17">
        <f t="shared" si="3"/>
        <v>0.37654698543835041</v>
      </c>
      <c r="M17">
        <f t="shared" si="4"/>
        <v>0.39572110819133455</v>
      </c>
      <c r="N17">
        <f t="shared" si="5"/>
        <v>2.4571222275886793E-2</v>
      </c>
      <c r="O17">
        <f t="shared" si="19"/>
        <v>8.6808200693868736E-5</v>
      </c>
      <c r="Q17">
        <v>3.9789740984925603E-2</v>
      </c>
      <c r="R17">
        <v>0.182780605942156</v>
      </c>
      <c r="S17">
        <v>7.1808981873404801E-2</v>
      </c>
      <c r="T17">
        <f t="shared" si="6"/>
        <v>0.19638863759418712</v>
      </c>
      <c r="U17">
        <f t="shared" si="7"/>
        <v>0.19922948220402598</v>
      </c>
      <c r="V17">
        <f t="shared" si="8"/>
        <v>1.2370610992977479E-2</v>
      </c>
      <c r="W17">
        <f t="shared" si="20"/>
        <v>4.2119529870084286E-5</v>
      </c>
      <c r="Y17">
        <v>3.9789740984925603E-2</v>
      </c>
      <c r="Z17">
        <v>0.29684205737232</v>
      </c>
      <c r="AA17">
        <v>0.15406858403509399</v>
      </c>
      <c r="AB17">
        <f t="shared" si="9"/>
        <v>0.34628730370355454</v>
      </c>
      <c r="AC17">
        <f t="shared" si="10"/>
        <v>0.35712380159137846</v>
      </c>
      <c r="AD17">
        <f t="shared" si="11"/>
        <v>2.2174627856011868E-2</v>
      </c>
      <c r="AE17">
        <f t="shared" si="21"/>
        <v>7.7420264815738471E-5</v>
      </c>
      <c r="AG17">
        <v>3.9789740984925603E-2</v>
      </c>
      <c r="AH17">
        <v>0.182780605942156</v>
      </c>
      <c r="AI17">
        <v>7.1808981873404801E-2</v>
      </c>
      <c r="AJ17">
        <f t="shared" si="12"/>
        <v>0.19638863759418712</v>
      </c>
      <c r="AK17">
        <f t="shared" si="13"/>
        <v>0.19922948220402598</v>
      </c>
      <c r="AL17">
        <f t="shared" si="14"/>
        <v>1.2370610992977479E-2</v>
      </c>
      <c r="AM17">
        <f t="shared" si="22"/>
        <v>4.2119529870084286E-5</v>
      </c>
      <c r="AO17">
        <v>3.9789740984925603E-2</v>
      </c>
      <c r="AP17">
        <v>0.31157103747356402</v>
      </c>
      <c r="AQ17">
        <v>0.14745499133913001</v>
      </c>
      <c r="AR17">
        <f t="shared" si="15"/>
        <v>0.36107379410336971</v>
      </c>
      <c r="AS17">
        <f t="shared" si="16"/>
        <v>0.3718807920761607</v>
      </c>
      <c r="AT17">
        <f t="shared" si="17"/>
        <v>2.3090922907802264E-2</v>
      </c>
      <c r="AU17">
        <f t="shared" si="23"/>
        <v>8.0631823570183561E-5</v>
      </c>
    </row>
    <row r="18" spans="1:47" x14ac:dyDescent="0.25">
      <c r="A18">
        <v>4.3914900773615803E-2</v>
      </c>
      <c r="B18">
        <v>0.210696212887856</v>
      </c>
      <c r="C18">
        <v>0.121686990080997</v>
      </c>
      <c r="D18">
        <f t="shared" si="0"/>
        <v>0.23796041511104762</v>
      </c>
      <c r="E18">
        <f t="shared" si="1"/>
        <v>0.24382280069221821</v>
      </c>
      <c r="F18">
        <f t="shared" si="2"/>
        <v>1.6709084421606669E-2</v>
      </c>
      <c r="G18">
        <f t="shared" si="18"/>
        <v>5.9979195095800581E-5</v>
      </c>
      <c r="I18">
        <v>4.3914900773615803E-2</v>
      </c>
      <c r="J18">
        <v>0.30447728656198098</v>
      </c>
      <c r="K18">
        <v>0.26491306764281902</v>
      </c>
      <c r="L18">
        <f t="shared" si="3"/>
        <v>0.39683062780444167</v>
      </c>
      <c r="M18">
        <f t="shared" si="4"/>
        <v>0.41842270309071039</v>
      </c>
      <c r="N18">
        <f t="shared" si="5"/>
        <v>2.8674349773731726E-2</v>
      </c>
      <c r="O18">
        <f t="shared" si="19"/>
        <v>1.0982324637244657E-4</v>
      </c>
      <c r="Q18">
        <v>4.3914900773615803E-2</v>
      </c>
      <c r="R18">
        <v>0.210696212887856</v>
      </c>
      <c r="S18">
        <v>0.121686990080997</v>
      </c>
      <c r="T18">
        <f t="shared" si="6"/>
        <v>0.23796041511104762</v>
      </c>
      <c r="U18">
        <f t="shared" si="7"/>
        <v>0.24382280069221821</v>
      </c>
      <c r="V18">
        <f t="shared" si="8"/>
        <v>1.6709084421606669E-2</v>
      </c>
      <c r="W18">
        <f t="shared" si="20"/>
        <v>5.9979195095800656E-5</v>
      </c>
      <c r="Y18">
        <v>4.3914900773615803E-2</v>
      </c>
      <c r="Z18">
        <v>0.31771225057184199</v>
      </c>
      <c r="AA18">
        <v>0.17062690177104201</v>
      </c>
      <c r="AB18">
        <f t="shared" si="9"/>
        <v>0.37682202829246386</v>
      </c>
      <c r="AC18">
        <f t="shared" si="10"/>
        <v>0.38990315307833417</v>
      </c>
      <c r="AD18">
        <f t="shared" si="11"/>
        <v>2.6719915785318276E-2</v>
      </c>
      <c r="AE18">
        <f t="shared" si="21"/>
        <v>1.0084890265778659E-4</v>
      </c>
      <c r="AG18">
        <v>4.3914900773615803E-2</v>
      </c>
      <c r="AH18">
        <v>0.210696212887856</v>
      </c>
      <c r="AI18">
        <v>0.121686990080997</v>
      </c>
      <c r="AJ18">
        <f t="shared" si="12"/>
        <v>0.23796041511104762</v>
      </c>
      <c r="AK18">
        <f t="shared" si="13"/>
        <v>0.24382280069221821</v>
      </c>
      <c r="AL18">
        <f t="shared" si="14"/>
        <v>1.6709084421606669E-2</v>
      </c>
      <c r="AM18">
        <f t="shared" si="22"/>
        <v>5.9979195095800656E-5</v>
      </c>
      <c r="AO18">
        <v>4.3914900773615803E-2</v>
      </c>
      <c r="AP18">
        <v>0.333891695305013</v>
      </c>
      <c r="AQ18">
        <v>0.14805404255653901</v>
      </c>
      <c r="AR18">
        <f t="shared" si="15"/>
        <v>0.38717264992910577</v>
      </c>
      <c r="AS18">
        <f t="shared" si="16"/>
        <v>0.39880856943371495</v>
      </c>
      <c r="AT18">
        <f t="shared" si="17"/>
        <v>2.7330200603920822E-2</v>
      </c>
      <c r="AU18">
        <f t="shared" si="23"/>
        <v>1.0399759560557104E-4</v>
      </c>
    </row>
    <row r="19" spans="1:47" x14ac:dyDescent="0.25">
      <c r="A19">
        <v>4.8467732189740702E-2</v>
      </c>
      <c r="B19">
        <v>0.20045390049037401</v>
      </c>
      <c r="C19">
        <v>0.19663660783947801</v>
      </c>
      <c r="D19">
        <f t="shared" si="0"/>
        <v>0.24401285428672204</v>
      </c>
      <c r="E19">
        <f t="shared" si="1"/>
        <v>0.25380042427683691</v>
      </c>
      <c r="F19">
        <f t="shared" si="2"/>
        <v>1.9196032442073966E-2</v>
      </c>
      <c r="G19">
        <f t="shared" si="18"/>
        <v>8.1734972028300542E-5</v>
      </c>
      <c r="I19">
        <v>4.8467732189740702E-2</v>
      </c>
      <c r="J19">
        <v>0.30021806278114599</v>
      </c>
      <c r="K19">
        <v>0.26051271513633401</v>
      </c>
      <c r="L19">
        <f t="shared" si="3"/>
        <v>0.38956152107517494</v>
      </c>
      <c r="M19">
        <f t="shared" si="4"/>
        <v>0.41039673768345869</v>
      </c>
      <c r="N19">
        <f t="shared" si="5"/>
        <v>3.1040094251772996E-2</v>
      </c>
      <c r="O19">
        <f t="shared" si="19"/>
        <v>1.3593489837787482E-4</v>
      </c>
      <c r="Q19">
        <v>4.8467732189740702E-2</v>
      </c>
      <c r="R19">
        <v>0.20045390049037401</v>
      </c>
      <c r="S19">
        <v>0.19663660783947801</v>
      </c>
      <c r="T19">
        <f t="shared" si="6"/>
        <v>0.24401285428672204</v>
      </c>
      <c r="U19">
        <f t="shared" si="7"/>
        <v>0.25380042427683691</v>
      </c>
      <c r="V19">
        <f t="shared" si="8"/>
        <v>1.9196032442073966E-2</v>
      </c>
      <c r="W19">
        <f t="shared" si="20"/>
        <v>8.1734972028300542E-5</v>
      </c>
      <c r="Y19">
        <v>4.8467732189740702E-2</v>
      </c>
      <c r="Z19">
        <v>0.31261578558994202</v>
      </c>
      <c r="AA19">
        <v>0.17463167056867299</v>
      </c>
      <c r="AB19">
        <f t="shared" si="9"/>
        <v>0.37226523034164993</v>
      </c>
      <c r="AC19">
        <f t="shared" si="10"/>
        <v>0.38549681043244483</v>
      </c>
      <c r="AD19">
        <f t="shared" si="11"/>
        <v>2.9156804211271013E-2</v>
      </c>
      <c r="AE19">
        <f t="shared" si="21"/>
        <v>1.2719864311524302E-4</v>
      </c>
      <c r="AG19">
        <v>4.8467732189740702E-2</v>
      </c>
      <c r="AH19">
        <v>0.20045390049037401</v>
      </c>
      <c r="AI19">
        <v>0.19663660783947801</v>
      </c>
      <c r="AJ19">
        <f t="shared" si="12"/>
        <v>0.24401285428672204</v>
      </c>
      <c r="AK19">
        <f t="shared" si="13"/>
        <v>0.25380042427683691</v>
      </c>
      <c r="AL19">
        <f t="shared" si="14"/>
        <v>1.9196032442073966E-2</v>
      </c>
      <c r="AM19">
        <f t="shared" si="22"/>
        <v>8.1734972028300542E-5</v>
      </c>
      <c r="AO19">
        <v>4.8467732189740702E-2</v>
      </c>
      <c r="AP19">
        <v>0.33261970601683599</v>
      </c>
      <c r="AQ19">
        <v>0.17515173446294599</v>
      </c>
      <c r="AR19">
        <f t="shared" si="15"/>
        <v>0.39629209296941265</v>
      </c>
      <c r="AS19">
        <f t="shared" si="16"/>
        <v>0.41042035671407484</v>
      </c>
      <c r="AT19">
        <f t="shared" si="17"/>
        <v>3.1041880662017379E-2</v>
      </c>
      <c r="AU19">
        <f t="shared" si="23"/>
        <v>1.3287912270607954E-4</v>
      </c>
    </row>
    <row r="20" spans="1:47" x14ac:dyDescent="0.25">
      <c r="A20">
        <v>5.3492573642060601E-2</v>
      </c>
      <c r="B20">
        <v>0.207566740893391</v>
      </c>
      <c r="C20">
        <v>0.14700987567055199</v>
      </c>
      <c r="D20">
        <f t="shared" si="0"/>
        <v>0.24043813138309944</v>
      </c>
      <c r="E20">
        <f t="shared" si="1"/>
        <v>0.24761243993673135</v>
      </c>
      <c r="F20">
        <f t="shared" si="2"/>
        <v>2.0669614879690754E-2</v>
      </c>
      <c r="G20">
        <f t="shared" si="18"/>
        <v>1.0015927859298455E-4</v>
      </c>
      <c r="I20">
        <v>5.3492573642060601E-2</v>
      </c>
      <c r="J20">
        <v>0.30367828041069</v>
      </c>
      <c r="K20">
        <v>0.26040880006129702</v>
      </c>
      <c r="L20">
        <f t="shared" si="3"/>
        <v>0.39401053714474499</v>
      </c>
      <c r="M20">
        <f t="shared" si="4"/>
        <v>0.41507507727905407</v>
      </c>
      <c r="N20">
        <f t="shared" si="5"/>
        <v>3.4648671107590956E-2</v>
      </c>
      <c r="O20">
        <f t="shared" si="19"/>
        <v>1.650378155647237E-4</v>
      </c>
      <c r="Q20">
        <v>5.3492573642060601E-2</v>
      </c>
      <c r="R20">
        <v>0.207566740893391</v>
      </c>
      <c r="S20">
        <v>0.14700987567055299</v>
      </c>
      <c r="T20">
        <f t="shared" si="6"/>
        <v>0.24043813138309972</v>
      </c>
      <c r="U20">
        <f t="shared" si="7"/>
        <v>0.2476124399367316</v>
      </c>
      <c r="V20">
        <f t="shared" si="8"/>
        <v>2.0669614879690771E-2</v>
      </c>
      <c r="W20">
        <f t="shared" si="20"/>
        <v>1.0015927859298461E-4</v>
      </c>
      <c r="Y20">
        <v>5.3492573642060601E-2</v>
      </c>
      <c r="Z20">
        <v>0.32198049868199602</v>
      </c>
      <c r="AA20">
        <v>0.17972324052368299</v>
      </c>
      <c r="AB20">
        <f t="shared" si="9"/>
        <v>0.38537397294938802</v>
      </c>
      <c r="AC20">
        <f t="shared" si="10"/>
        <v>0.39947806966316801</v>
      </c>
      <c r="AD20">
        <f t="shared" si="11"/>
        <v>3.3346700411860393E-2</v>
      </c>
      <c r="AE20">
        <f t="shared" si="21"/>
        <v>1.5703510047278957E-4</v>
      </c>
      <c r="AG20">
        <v>5.3492573642060601E-2</v>
      </c>
      <c r="AH20">
        <v>0.207566740893391</v>
      </c>
      <c r="AI20">
        <v>0.14700987567055199</v>
      </c>
      <c r="AJ20">
        <f t="shared" si="12"/>
        <v>0.24043813138309944</v>
      </c>
      <c r="AK20">
        <f t="shared" si="13"/>
        <v>0.24761243993673135</v>
      </c>
      <c r="AL20">
        <f t="shared" si="14"/>
        <v>2.0669614879690754E-2</v>
      </c>
      <c r="AM20">
        <f t="shared" si="22"/>
        <v>1.0015927859298455E-4</v>
      </c>
      <c r="AO20">
        <v>5.3492573642060601E-2</v>
      </c>
      <c r="AP20">
        <v>0.33940615843557198</v>
      </c>
      <c r="AQ20">
        <v>0.171349605006062</v>
      </c>
      <c r="AR20">
        <f t="shared" si="15"/>
        <v>0.40284307848609063</v>
      </c>
      <c r="AS20">
        <f t="shared" si="16"/>
        <v>0.41688775950481338</v>
      </c>
      <c r="AT20">
        <f t="shared" si="17"/>
        <v>3.4799985974950924E-2</v>
      </c>
      <c r="AU20">
        <f t="shared" si="23"/>
        <v>1.6542247038777848E-4</v>
      </c>
    </row>
    <row r="21" spans="1:47" x14ac:dyDescent="0.25">
      <c r="A21">
        <v>5.9038360277499598E-2</v>
      </c>
      <c r="B21">
        <v>0.210311774249544</v>
      </c>
      <c r="C21">
        <v>2.73324529675157E-2</v>
      </c>
      <c r="D21">
        <f t="shared" si="0"/>
        <v>0.21613938964445253</v>
      </c>
      <c r="E21">
        <f t="shared" si="1"/>
        <v>0.21732414887211848</v>
      </c>
      <c r="F21">
        <f t="shared" si="2"/>
        <v>2.0022057595781573E-2</v>
      </c>
      <c r="G21">
        <f t="shared" si="18"/>
        <v>1.1283366669406766E-4</v>
      </c>
      <c r="I21">
        <v>5.9038360277499598E-2</v>
      </c>
      <c r="J21">
        <v>0.31602589651382701</v>
      </c>
      <c r="K21">
        <v>0.27279122464287497</v>
      </c>
      <c r="L21">
        <f t="shared" si="3"/>
        <v>0.41513982278770523</v>
      </c>
      <c r="M21">
        <f t="shared" si="4"/>
        <v>0.43841836722283783</v>
      </c>
      <c r="N21">
        <f t="shared" si="5"/>
        <v>4.0391451410903702E-2</v>
      </c>
      <c r="O21">
        <f t="shared" si="19"/>
        <v>2.0807825429238627E-4</v>
      </c>
      <c r="Q21">
        <v>5.9038360277499598E-2</v>
      </c>
      <c r="R21">
        <v>0.210311774249544</v>
      </c>
      <c r="S21">
        <v>2.7332452967508698E-2</v>
      </c>
      <c r="T21">
        <f t="shared" si="6"/>
        <v>0.21613938964445098</v>
      </c>
      <c r="U21">
        <f t="shared" si="7"/>
        <v>0.21732414887211665</v>
      </c>
      <c r="V21">
        <f t="shared" si="8"/>
        <v>2.0022057595781406E-2</v>
      </c>
      <c r="W21">
        <f t="shared" si="20"/>
        <v>1.1283366669406723E-4</v>
      </c>
      <c r="Y21">
        <v>5.9038360277499598E-2</v>
      </c>
      <c r="Z21">
        <v>0.331636860546001</v>
      </c>
      <c r="AA21">
        <v>0.15928887996397401</v>
      </c>
      <c r="AB21">
        <f t="shared" si="9"/>
        <v>0.38890280613904038</v>
      </c>
      <c r="AC21">
        <f t="shared" si="10"/>
        <v>0.40149184936035132</v>
      </c>
      <c r="AD21">
        <f t="shared" si="11"/>
        <v>3.698941407961099E-2</v>
      </c>
      <c r="AE21">
        <f t="shared" si="21"/>
        <v>1.9503454186775457E-4</v>
      </c>
      <c r="AG21">
        <v>5.9038360277499598E-2</v>
      </c>
      <c r="AH21">
        <v>0.210311774249544</v>
      </c>
      <c r="AI21">
        <v>2.73324529675157E-2</v>
      </c>
      <c r="AJ21">
        <f t="shared" si="12"/>
        <v>0.21613938964445253</v>
      </c>
      <c r="AK21">
        <f t="shared" si="13"/>
        <v>0.21732414887211848</v>
      </c>
      <c r="AL21">
        <f t="shared" si="14"/>
        <v>2.0022057595781573E-2</v>
      </c>
      <c r="AM21">
        <f t="shared" si="22"/>
        <v>1.1283366669406766E-4</v>
      </c>
      <c r="AO21">
        <v>5.9038360277499598E-2</v>
      </c>
      <c r="AP21">
        <v>0.35698129223835601</v>
      </c>
      <c r="AQ21">
        <v>0.15186144578143301</v>
      </c>
      <c r="AR21">
        <f t="shared" si="15"/>
        <v>0.41552584872611542</v>
      </c>
      <c r="AS21">
        <f t="shared" si="16"/>
        <v>0.42833993142627735</v>
      </c>
      <c r="AT21">
        <f t="shared" si="17"/>
        <v>3.9462925874089734E-2</v>
      </c>
      <c r="AU21">
        <f t="shared" si="23"/>
        <v>2.0592313202059701E-4</v>
      </c>
    </row>
    <row r="22" spans="1:47" x14ac:dyDescent="0.25">
      <c r="A22">
        <v>6.5159100543167897E-2</v>
      </c>
      <c r="B22">
        <v>0.22791102813443501</v>
      </c>
      <c r="C22">
        <v>0.112740405722613</v>
      </c>
      <c r="D22">
        <f t="shared" si="0"/>
        <v>0.25511023121775039</v>
      </c>
      <c r="E22">
        <f t="shared" si="1"/>
        <v>0.26092781865136738</v>
      </c>
      <c r="F22">
        <f t="shared" si="2"/>
        <v>2.6531505621996253E-2</v>
      </c>
      <c r="G22">
        <f t="shared" si="18"/>
        <v>1.4247113444869371E-4</v>
      </c>
      <c r="I22">
        <v>6.5159100543167897E-2</v>
      </c>
      <c r="J22">
        <v>0.32022643404673101</v>
      </c>
      <c r="K22">
        <v>0.28179978262977201</v>
      </c>
      <c r="L22">
        <f t="shared" si="3"/>
        <v>0.42446439818253134</v>
      </c>
      <c r="M22">
        <f t="shared" si="4"/>
        <v>0.44907418243961794</v>
      </c>
      <c r="N22">
        <f t="shared" si="5"/>
        <v>4.5662491096855912E-2</v>
      </c>
      <c r="O22">
        <f t="shared" si="19"/>
        <v>2.6335691546337456E-4</v>
      </c>
      <c r="Q22">
        <v>6.5159100543167897E-2</v>
      </c>
      <c r="R22">
        <v>0.22791102813443501</v>
      </c>
      <c r="S22">
        <v>0.112740405722613</v>
      </c>
      <c r="T22">
        <f t="shared" si="6"/>
        <v>0.25511023121775039</v>
      </c>
      <c r="U22">
        <f t="shared" si="7"/>
        <v>0.26092781865136738</v>
      </c>
      <c r="V22">
        <f t="shared" si="8"/>
        <v>2.6531505621996253E-2</v>
      </c>
      <c r="W22">
        <f t="shared" si="20"/>
        <v>1.4247113444869323E-4</v>
      </c>
      <c r="Y22">
        <v>6.5159100543167897E-2</v>
      </c>
      <c r="Z22">
        <v>0.34991897754212398</v>
      </c>
      <c r="AA22">
        <v>0.18997606760633201</v>
      </c>
      <c r="AB22">
        <f t="shared" si="9"/>
        <v>0.42312925618834207</v>
      </c>
      <c r="AC22">
        <f t="shared" si="10"/>
        <v>0.43951547021099224</v>
      </c>
      <c r="AD22">
        <f t="shared" si="11"/>
        <v>4.4690547865415035E-2</v>
      </c>
      <c r="AE22">
        <f t="shared" si="21"/>
        <v>2.4997091598758761E-4</v>
      </c>
      <c r="AG22">
        <v>6.5159100543167897E-2</v>
      </c>
      <c r="AH22">
        <v>0.22791102813443501</v>
      </c>
      <c r="AI22">
        <v>0.112740405722613</v>
      </c>
      <c r="AJ22">
        <f t="shared" si="12"/>
        <v>0.25511023121775039</v>
      </c>
      <c r="AK22">
        <f t="shared" si="13"/>
        <v>0.26092781865136738</v>
      </c>
      <c r="AL22">
        <f t="shared" si="14"/>
        <v>2.6531505621996253E-2</v>
      </c>
      <c r="AM22">
        <f t="shared" si="22"/>
        <v>1.4247113444869371E-4</v>
      </c>
      <c r="AO22">
        <v>6.5159100543167897E-2</v>
      </c>
      <c r="AP22">
        <v>0.37645280691004301</v>
      </c>
      <c r="AQ22">
        <v>0.18098260548766801</v>
      </c>
      <c r="AR22">
        <f t="shared" si="15"/>
        <v>0.45113891067893147</v>
      </c>
      <c r="AS22">
        <f t="shared" si="16"/>
        <v>0.46776770652580874</v>
      </c>
      <c r="AT22">
        <f t="shared" si="17"/>
        <v>4.7563274776998378E-2</v>
      </c>
      <c r="AU22">
        <f t="shared" si="23"/>
        <v>2.6633238524662191E-4</v>
      </c>
    </row>
    <row r="23" spans="1:47" x14ac:dyDescent="0.25">
      <c r="A23">
        <v>7.1914402155453597E-2</v>
      </c>
      <c r="B23">
        <v>0.21757159859599501</v>
      </c>
      <c r="C23">
        <v>0.13732495214249399</v>
      </c>
      <c r="D23">
        <f t="shared" si="0"/>
        <v>0.24959832792328729</v>
      </c>
      <c r="E23">
        <f t="shared" si="1"/>
        <v>0.25654855062180792</v>
      </c>
      <c r="F23">
        <f t="shared" si="2"/>
        <v>2.8790676638501805E-2</v>
      </c>
      <c r="G23">
        <f t="shared" si="18"/>
        <v>1.8685901350975294E-4</v>
      </c>
      <c r="I23">
        <v>7.1914402155453597E-2</v>
      </c>
      <c r="J23">
        <v>0.32328413615392498</v>
      </c>
      <c r="K23">
        <v>0.26900367656054103</v>
      </c>
      <c r="L23">
        <f t="shared" si="3"/>
        <v>0.42306900223254029</v>
      </c>
      <c r="M23">
        <f t="shared" si="4"/>
        <v>0.44645384615511741</v>
      </c>
      <c r="N23">
        <f t="shared" si="5"/>
        <v>5.0102439820896759E-2</v>
      </c>
      <c r="O23">
        <f t="shared" si="19"/>
        <v>3.2346049611456167E-4</v>
      </c>
      <c r="Q23">
        <v>7.1914402155453597E-2</v>
      </c>
      <c r="R23">
        <v>0.21757159859599501</v>
      </c>
      <c r="S23">
        <v>0.13732495214249399</v>
      </c>
      <c r="T23">
        <f t="shared" si="6"/>
        <v>0.24959832792328729</v>
      </c>
      <c r="U23">
        <f t="shared" si="7"/>
        <v>0.25654855062180792</v>
      </c>
      <c r="V23">
        <f t="shared" si="8"/>
        <v>2.8790676638501805E-2</v>
      </c>
      <c r="W23">
        <f t="shared" si="20"/>
        <v>1.8685901350975294E-4</v>
      </c>
      <c r="Y23">
        <v>7.1914402155453597E-2</v>
      </c>
      <c r="Z23">
        <v>0.36021297243290301</v>
      </c>
      <c r="AA23">
        <v>0.18414259209032399</v>
      </c>
      <c r="AB23">
        <f t="shared" si="9"/>
        <v>0.43304343671552409</v>
      </c>
      <c r="AC23">
        <f t="shared" si="10"/>
        <v>0.44928910058749433</v>
      </c>
      <c r="AD23">
        <f t="shared" si="11"/>
        <v>5.0420620895600142E-2</v>
      </c>
      <c r="AE23">
        <f t="shared" si="21"/>
        <v>3.2125231583883155E-4</v>
      </c>
      <c r="AG23">
        <v>7.1914402155453597E-2</v>
      </c>
      <c r="AH23">
        <v>0.21757159859599501</v>
      </c>
      <c r="AI23">
        <v>0.13732495214249399</v>
      </c>
      <c r="AJ23">
        <f t="shared" si="12"/>
        <v>0.24959832792328729</v>
      </c>
      <c r="AK23">
        <f t="shared" si="13"/>
        <v>0.25654855062180792</v>
      </c>
      <c r="AL23">
        <f t="shared" si="14"/>
        <v>2.8790676638501805E-2</v>
      </c>
      <c r="AM23">
        <f t="shared" si="22"/>
        <v>1.8685901350975294E-4</v>
      </c>
      <c r="AO23">
        <v>7.1914402155453597E-2</v>
      </c>
      <c r="AP23">
        <v>0.384082928524624</v>
      </c>
      <c r="AQ23">
        <v>0.215366665128641</v>
      </c>
      <c r="AR23">
        <f t="shared" si="15"/>
        <v>0.4763844298916517</v>
      </c>
      <c r="AS23">
        <f t="shared" si="16"/>
        <v>0.49735222988728944</v>
      </c>
      <c r="AT23">
        <f t="shared" si="17"/>
        <v>5.5814414820964366E-2</v>
      </c>
      <c r="AU23">
        <f t="shared" si="23"/>
        <v>3.4917373660774413E-4</v>
      </c>
    </row>
    <row r="24" spans="1:47" x14ac:dyDescent="0.25">
      <c r="A24">
        <v>7.9370052598409901E-2</v>
      </c>
      <c r="B24">
        <v>0.25841725919875602</v>
      </c>
      <c r="C24">
        <v>8.05490787217681E-2</v>
      </c>
      <c r="D24">
        <f t="shared" si="0"/>
        <v>0.28009382629948082</v>
      </c>
      <c r="E24">
        <f t="shared" si="1"/>
        <v>0.28464262803386609</v>
      </c>
      <c r="F24">
        <f t="shared" si="2"/>
        <v>3.5255188457996217E-2</v>
      </c>
      <c r="G24">
        <f t="shared" si="18"/>
        <v>2.3875179123811262E-4</v>
      </c>
      <c r="I24">
        <v>7.9370052598409901E-2</v>
      </c>
      <c r="J24">
        <v>0.35360923214976703</v>
      </c>
      <c r="K24">
        <v>0.280852191830048</v>
      </c>
      <c r="L24">
        <f t="shared" si="3"/>
        <v>0.46826980268750201</v>
      </c>
      <c r="M24">
        <f t="shared" si="4"/>
        <v>0.49532547395652143</v>
      </c>
      <c r="N24">
        <f t="shared" si="5"/>
        <v>6.1349886533178646E-2</v>
      </c>
      <c r="O24">
        <f t="shared" si="19"/>
        <v>4.1547479317513645E-4</v>
      </c>
      <c r="Q24">
        <v>7.9370052598409901E-2</v>
      </c>
      <c r="R24">
        <v>0.25841725919875602</v>
      </c>
      <c r="S24">
        <v>8.0549078721770501E-2</v>
      </c>
      <c r="T24">
        <f t="shared" si="6"/>
        <v>0.28009382629948149</v>
      </c>
      <c r="U24">
        <f t="shared" si="7"/>
        <v>0.28464262803386692</v>
      </c>
      <c r="V24">
        <f t="shared" si="8"/>
        <v>3.5255188457996321E-2</v>
      </c>
      <c r="W24">
        <f t="shared" si="20"/>
        <v>2.3875179123811297E-4</v>
      </c>
      <c r="Y24">
        <v>7.9370052598409901E-2</v>
      </c>
      <c r="Z24">
        <v>0.40343106707959397</v>
      </c>
      <c r="AA24">
        <v>0.20149676031730601</v>
      </c>
      <c r="AB24">
        <f t="shared" si="9"/>
        <v>0.4934899016553928</v>
      </c>
      <c r="AC24">
        <f t="shared" si="10"/>
        <v>0.51378338569656168</v>
      </c>
      <c r="AD24">
        <f t="shared" si="11"/>
        <v>6.3636041496794138E-2</v>
      </c>
      <c r="AE24">
        <f t="shared" si="21"/>
        <v>4.2518330274398606E-4</v>
      </c>
      <c r="AG24">
        <v>7.9370052598409901E-2</v>
      </c>
      <c r="AH24">
        <v>0.25841725919875602</v>
      </c>
      <c r="AI24">
        <v>8.0549078721770501E-2</v>
      </c>
      <c r="AJ24">
        <f t="shared" si="12"/>
        <v>0.28009382629948149</v>
      </c>
      <c r="AK24">
        <f t="shared" si="13"/>
        <v>0.28464262803386692</v>
      </c>
      <c r="AL24">
        <f t="shared" si="14"/>
        <v>3.5255188457996321E-2</v>
      </c>
      <c r="AM24">
        <f t="shared" si="22"/>
        <v>2.3875179123811297E-4</v>
      </c>
      <c r="AO24">
        <v>7.9370052598409901E-2</v>
      </c>
      <c r="AP24">
        <v>0.42454166636844298</v>
      </c>
      <c r="AQ24">
        <v>0.22682514794394401</v>
      </c>
      <c r="AR24">
        <f t="shared" si="15"/>
        <v>0.53263442277765549</v>
      </c>
      <c r="AS24">
        <f t="shared" si="16"/>
        <v>0.55735385889351174</v>
      </c>
      <c r="AT24">
        <f t="shared" si="17"/>
        <v>6.9032581201239909E-2</v>
      </c>
      <c r="AU24">
        <f t="shared" si="23"/>
        <v>4.6540778059735567E-4</v>
      </c>
    </row>
    <row r="25" spans="1:47" x14ac:dyDescent="0.25">
      <c r="A25">
        <v>8.7598659804705298E-2</v>
      </c>
      <c r="B25">
        <v>0.28483015861803201</v>
      </c>
      <c r="C25">
        <v>3.2701442586389698E-2</v>
      </c>
      <c r="D25">
        <f t="shared" si="0"/>
        <v>0.29429848591938979</v>
      </c>
      <c r="E25">
        <f t="shared" si="1"/>
        <v>0.2962295910361708</v>
      </c>
      <c r="F25">
        <f t="shared" si="2"/>
        <v>4.0494154245030597E-2</v>
      </c>
      <c r="G25">
        <f t="shared" si="18"/>
        <v>3.1165579361913301E-4</v>
      </c>
      <c r="I25">
        <v>8.7598659804705298E-2</v>
      </c>
      <c r="J25">
        <v>0.40113310556057002</v>
      </c>
      <c r="K25">
        <v>0.29870713170252</v>
      </c>
      <c r="L25">
        <f t="shared" si="3"/>
        <v>0.54077345454721681</v>
      </c>
      <c r="M25">
        <f t="shared" si="4"/>
        <v>0.5740645602729546</v>
      </c>
      <c r="N25">
        <f t="shared" si="5"/>
        <v>7.8473790444048605E-2</v>
      </c>
      <c r="O25">
        <f t="shared" si="19"/>
        <v>5.7527705799276588E-4</v>
      </c>
      <c r="Q25">
        <v>8.7598659804705298E-2</v>
      </c>
      <c r="R25">
        <v>0.28483015861803201</v>
      </c>
      <c r="S25">
        <v>3.2701442586389698E-2</v>
      </c>
      <c r="T25">
        <f t="shared" si="6"/>
        <v>0.29429848591938979</v>
      </c>
      <c r="U25">
        <f t="shared" si="7"/>
        <v>0.2962295910361708</v>
      </c>
      <c r="V25">
        <f t="shared" si="8"/>
        <v>4.0494154245030597E-2</v>
      </c>
      <c r="W25">
        <f t="shared" si="20"/>
        <v>3.1165579361913345E-4</v>
      </c>
      <c r="Y25">
        <v>8.7598659804705298E-2</v>
      </c>
      <c r="Z25">
        <v>0.45260241034988202</v>
      </c>
      <c r="AA25">
        <v>0.21481943688851801</v>
      </c>
      <c r="AB25">
        <f t="shared" si="9"/>
        <v>0.56106316660998345</v>
      </c>
      <c r="AC25">
        <f t="shared" si="10"/>
        <v>0.58569394970274513</v>
      </c>
      <c r="AD25">
        <f t="shared" si="11"/>
        <v>8.0063511064794979E-2</v>
      </c>
      <c r="AE25">
        <f t="shared" si="21"/>
        <v>5.9122358687485816E-4</v>
      </c>
      <c r="AG25">
        <v>8.7598659804705298E-2</v>
      </c>
      <c r="AH25">
        <v>0.28483015861803201</v>
      </c>
      <c r="AI25">
        <v>3.2701442586389698E-2</v>
      </c>
      <c r="AJ25">
        <f t="shared" si="12"/>
        <v>0.29429848591938979</v>
      </c>
      <c r="AK25">
        <f t="shared" si="13"/>
        <v>0.2962295910361708</v>
      </c>
      <c r="AL25">
        <f t="shared" si="14"/>
        <v>4.0494154245030597E-2</v>
      </c>
      <c r="AM25">
        <f t="shared" si="22"/>
        <v>3.1165579361913345E-4</v>
      </c>
      <c r="AO25">
        <v>8.7598659804705298E-2</v>
      </c>
      <c r="AP25">
        <v>0.44649957194046203</v>
      </c>
      <c r="AQ25">
        <v>0.20422714123060701</v>
      </c>
      <c r="AR25">
        <f t="shared" si="15"/>
        <v>0.54766598398830779</v>
      </c>
      <c r="AS25">
        <f t="shared" si="16"/>
        <v>0.57049876874293393</v>
      </c>
      <c r="AT25">
        <f t="shared" si="17"/>
        <v>7.7986351928142031E-2</v>
      </c>
      <c r="AU25">
        <f t="shared" si="23"/>
        <v>6.0488052630514662E-4</v>
      </c>
    </row>
    <row r="26" spans="1:47" x14ac:dyDescent="0.25">
      <c r="A26">
        <v>9.6680359258502394E-2</v>
      </c>
      <c r="B26">
        <v>0.27176522015848098</v>
      </c>
      <c r="C26">
        <v>8.6431087328672704E-2</v>
      </c>
      <c r="D26">
        <f t="shared" si="0"/>
        <v>0.29629916002772155</v>
      </c>
      <c r="E26">
        <f t="shared" si="1"/>
        <v>0.30146557699763138</v>
      </c>
      <c r="F26">
        <f t="shared" si="2"/>
        <v>4.5482299812800421E-2</v>
      </c>
      <c r="G26">
        <f t="shared" si="18"/>
        <v>3.9040615792820756E-4</v>
      </c>
      <c r="I26">
        <v>9.6680359258502394E-2</v>
      </c>
      <c r="J26">
        <v>0.40954717961427101</v>
      </c>
      <c r="K26">
        <v>0.280440478829527</v>
      </c>
      <c r="L26">
        <f t="shared" si="3"/>
        <v>0.54212282394926237</v>
      </c>
      <c r="M26">
        <f t="shared" si="4"/>
        <v>0.57339835465174449</v>
      </c>
      <c r="N26">
        <f t="shared" si="5"/>
        <v>8.6508967750709431E-2</v>
      </c>
      <c r="O26">
        <f t="shared" si="19"/>
        <v>7.4916191249163621E-4</v>
      </c>
      <c r="Q26">
        <v>9.6680359258502394E-2</v>
      </c>
      <c r="R26">
        <v>0.27176522015848098</v>
      </c>
      <c r="S26">
        <v>8.6431087328668305E-2</v>
      </c>
      <c r="T26">
        <f t="shared" si="6"/>
        <v>0.29629916002772033</v>
      </c>
      <c r="U26">
        <f t="shared" si="7"/>
        <v>0.30146557699762982</v>
      </c>
      <c r="V26">
        <f t="shared" si="8"/>
        <v>4.5482299812800185E-2</v>
      </c>
      <c r="W26">
        <f t="shared" si="20"/>
        <v>3.9040615792820642E-4</v>
      </c>
      <c r="Y26">
        <v>9.6680359258502394E-2</v>
      </c>
      <c r="Z26">
        <v>0.43763195261684101</v>
      </c>
      <c r="AA26">
        <v>0.190802677117585</v>
      </c>
      <c r="AB26">
        <f t="shared" si="9"/>
        <v>0.52963121490828446</v>
      </c>
      <c r="AC26">
        <f t="shared" si="10"/>
        <v>0.55023280959992438</v>
      </c>
      <c r="AD26">
        <f t="shared" si="11"/>
        <v>8.3013967506014516E-2</v>
      </c>
      <c r="AE26">
        <f t="shared" si="21"/>
        <v>7.4051032403156416E-4</v>
      </c>
      <c r="AG26">
        <v>9.6680359258502394E-2</v>
      </c>
      <c r="AH26">
        <v>0.27176522015848098</v>
      </c>
      <c r="AI26">
        <v>8.6431087328672704E-2</v>
      </c>
      <c r="AJ26">
        <f t="shared" si="12"/>
        <v>0.29629916002772155</v>
      </c>
      <c r="AK26">
        <f t="shared" si="13"/>
        <v>0.30146557699763138</v>
      </c>
      <c r="AL26">
        <f t="shared" si="14"/>
        <v>4.5482299812800421E-2</v>
      </c>
      <c r="AM26">
        <f t="shared" si="22"/>
        <v>3.9040615792820756E-4</v>
      </c>
      <c r="AO26">
        <v>9.6680359258502394E-2</v>
      </c>
      <c r="AP26">
        <v>0.436703965466543</v>
      </c>
      <c r="AQ26">
        <v>0.18636555064044499</v>
      </c>
      <c r="AR26">
        <f t="shared" si="15"/>
        <v>0.52616828320506304</v>
      </c>
      <c r="AS26">
        <f t="shared" si="16"/>
        <v>0.54615029407847349</v>
      </c>
      <c r="AT26">
        <f t="shared" si="17"/>
        <v>8.2398035840494724E-2</v>
      </c>
      <c r="AU26">
        <f t="shared" si="23"/>
        <v>7.28281403398005E-4</v>
      </c>
    </row>
    <row r="27" spans="1:47" x14ac:dyDescent="0.25">
      <c r="A27">
        <v>0.106703594406486</v>
      </c>
      <c r="B27">
        <v>0.33937281213880099</v>
      </c>
      <c r="C27">
        <v>9.6667521727452105E-2</v>
      </c>
      <c r="D27">
        <f t="shared" si="0"/>
        <v>0.37381714683734257</v>
      </c>
      <c r="E27">
        <f t="shared" si="1"/>
        <v>0.38111465819736617</v>
      </c>
      <c r="F27">
        <f t="shared" si="2"/>
        <v>6.3460155784148306E-2</v>
      </c>
      <c r="G27">
        <f t="shared" si="18"/>
        <v>5.4597792502348978E-4</v>
      </c>
      <c r="I27">
        <v>0.106703594406486</v>
      </c>
      <c r="J27">
        <v>0.48127295683080201</v>
      </c>
      <c r="K27">
        <v>0.30114795804768801</v>
      </c>
      <c r="L27">
        <f t="shared" si="3"/>
        <v>0.65039673941243159</v>
      </c>
      <c r="M27">
        <f t="shared" si="4"/>
        <v>0.69077360528117915</v>
      </c>
      <c r="N27">
        <f t="shared" si="5"/>
        <v>0.11502207973333825</v>
      </c>
      <c r="O27">
        <f t="shared" si="19"/>
        <v>1.0099965392760296E-3</v>
      </c>
      <c r="Q27">
        <v>0.106703594406486</v>
      </c>
      <c r="R27">
        <v>0.33937281213880099</v>
      </c>
      <c r="S27">
        <v>9.6667521727451106E-2</v>
      </c>
      <c r="T27">
        <f t="shared" si="6"/>
        <v>0.37381714683734218</v>
      </c>
      <c r="U27">
        <f t="shared" si="7"/>
        <v>0.38111465819736573</v>
      </c>
      <c r="V27">
        <f t="shared" si="8"/>
        <v>6.3460155784148237E-2</v>
      </c>
      <c r="W27">
        <f t="shared" si="20"/>
        <v>5.4597792502348826E-4</v>
      </c>
      <c r="Y27">
        <v>0.106703594406486</v>
      </c>
      <c r="Z27">
        <v>0.54016127662833602</v>
      </c>
      <c r="AA27">
        <v>0.22143369251379999</v>
      </c>
      <c r="AB27">
        <f t="shared" si="9"/>
        <v>0.67404808284797524</v>
      </c>
      <c r="AC27">
        <f t="shared" si="10"/>
        <v>0.70457035140841406</v>
      </c>
      <c r="AD27">
        <f t="shared" si="11"/>
        <v>0.11731940322829357</v>
      </c>
      <c r="AE27">
        <f t="shared" si="21"/>
        <v>1.0039942414290732E-3</v>
      </c>
      <c r="AG27">
        <v>0.106703594406486</v>
      </c>
      <c r="AH27">
        <v>0.33937281213880099</v>
      </c>
      <c r="AI27">
        <v>9.6667521727451106E-2</v>
      </c>
      <c r="AJ27">
        <f t="shared" si="12"/>
        <v>0.37381714683734218</v>
      </c>
      <c r="AK27">
        <f t="shared" si="13"/>
        <v>0.38111465819736573</v>
      </c>
      <c r="AL27">
        <f t="shared" si="14"/>
        <v>6.3460155784148237E-2</v>
      </c>
      <c r="AM27">
        <f t="shared" si="22"/>
        <v>5.4597792502348935E-4</v>
      </c>
      <c r="AO27">
        <v>0.106703594406486</v>
      </c>
      <c r="AP27">
        <v>0.50203957562461798</v>
      </c>
      <c r="AQ27">
        <v>0.192625716658331</v>
      </c>
      <c r="AR27">
        <f t="shared" si="15"/>
        <v>0.6086872987843005</v>
      </c>
      <c r="AS27">
        <f t="shared" si="16"/>
        <v>0.63259462394032084</v>
      </c>
      <c r="AT27">
        <f t="shared" si="17"/>
        <v>0.10533458244127152</v>
      </c>
      <c r="AU27">
        <f t="shared" si="23"/>
        <v>9.4084408899239422E-4</v>
      </c>
    </row>
    <row r="28" spans="1:47" x14ac:dyDescent="0.25">
      <c r="A28">
        <v>0.117765977977194</v>
      </c>
      <c r="B28">
        <v>0.35339040091310098</v>
      </c>
      <c r="C28">
        <v>6.8796831884272394E-2</v>
      </c>
      <c r="D28">
        <f t="shared" si="0"/>
        <v>0.3785583527030762</v>
      </c>
      <c r="E28">
        <f t="shared" si="1"/>
        <v>0.38380307505709671</v>
      </c>
      <c r="F28">
        <f t="shared" si="2"/>
        <v>7.053338470550688E-2</v>
      </c>
      <c r="G28">
        <f t="shared" si="18"/>
        <v>7.4114397044687953E-4</v>
      </c>
      <c r="I28">
        <v>0.117765977977194</v>
      </c>
      <c r="J28">
        <v>0.50716731656940395</v>
      </c>
      <c r="K28">
        <v>0.29526975714409598</v>
      </c>
      <c r="L28">
        <f t="shared" si="3"/>
        <v>0.68137357174815172</v>
      </c>
      <c r="M28">
        <f t="shared" si="4"/>
        <v>0.72282321089817692</v>
      </c>
      <c r="N28">
        <f t="shared" si="5"/>
        <v>0.13283678772184485</v>
      </c>
      <c r="O28">
        <f t="shared" si="19"/>
        <v>1.3709549315952551E-3</v>
      </c>
      <c r="Q28">
        <v>0.117765977977194</v>
      </c>
      <c r="R28">
        <v>0.35339040091310098</v>
      </c>
      <c r="S28">
        <v>6.8796831884271006E-2</v>
      </c>
      <c r="T28">
        <f t="shared" si="6"/>
        <v>0.3785583527030757</v>
      </c>
      <c r="U28">
        <f t="shared" si="7"/>
        <v>0.3838030750570961</v>
      </c>
      <c r="V28">
        <f t="shared" si="8"/>
        <v>7.0533384705506769E-2</v>
      </c>
      <c r="W28">
        <f t="shared" si="20"/>
        <v>7.4114397044687855E-4</v>
      </c>
      <c r="Y28">
        <v>0.117765977977194</v>
      </c>
      <c r="Z28">
        <v>0.55372761765077505</v>
      </c>
      <c r="AA28">
        <v>0.19957420717499499</v>
      </c>
      <c r="AB28">
        <f t="shared" si="9"/>
        <v>0.67603652667436631</v>
      </c>
      <c r="AC28">
        <f t="shared" si="10"/>
        <v>0.70356618347251576</v>
      </c>
      <c r="AD28">
        <f t="shared" si="11"/>
        <v>0.12929782878177751</v>
      </c>
      <c r="AE28">
        <f t="shared" si="21"/>
        <v>1.3640872078208471E-3</v>
      </c>
      <c r="AG28">
        <v>0.117765977977194</v>
      </c>
      <c r="AH28">
        <v>0.35339040091310098</v>
      </c>
      <c r="AI28">
        <v>6.8796831884271006E-2</v>
      </c>
      <c r="AJ28">
        <f t="shared" si="12"/>
        <v>0.3785583527030757</v>
      </c>
      <c r="AK28">
        <f t="shared" si="13"/>
        <v>0.3838030750570961</v>
      </c>
      <c r="AL28">
        <f t="shared" si="14"/>
        <v>7.0533384705506769E-2</v>
      </c>
      <c r="AM28">
        <f t="shared" si="22"/>
        <v>7.4114397044687855E-4</v>
      </c>
      <c r="AO28">
        <v>0.117765977977194</v>
      </c>
      <c r="AP28">
        <v>0.52843817413778005</v>
      </c>
      <c r="AQ28">
        <v>0.18646882303288001</v>
      </c>
      <c r="AR28">
        <f t="shared" si="15"/>
        <v>0.63676115849486192</v>
      </c>
      <c r="AS28">
        <f t="shared" si="16"/>
        <v>0.66095674729305753</v>
      </c>
      <c r="AT28">
        <f t="shared" si="17"/>
        <v>0.12146728246923591</v>
      </c>
      <c r="AU28">
        <f t="shared" si="23"/>
        <v>1.2544846120959667E-3</v>
      </c>
    </row>
    <row r="29" spans="1:47" x14ac:dyDescent="0.25">
      <c r="A29">
        <v>0.129975242596718</v>
      </c>
      <c r="B29">
        <v>0.40335064882008198</v>
      </c>
      <c r="C29">
        <v>0.153304354308886</v>
      </c>
      <c r="D29">
        <f t="shared" si="0"/>
        <v>0.47017766516670439</v>
      </c>
      <c r="E29">
        <f t="shared" si="1"/>
        <v>0.48481700241623421</v>
      </c>
      <c r="F29">
        <f t="shared" si="2"/>
        <v>9.8334272856659855E-2</v>
      </c>
      <c r="G29">
        <f t="shared" si="18"/>
        <v>1.0308749584278282E-3</v>
      </c>
      <c r="I29">
        <v>0.129975242596718</v>
      </c>
      <c r="J29">
        <v>0.55934688562314905</v>
      </c>
      <c r="K29">
        <v>0.362558417856155</v>
      </c>
      <c r="L29">
        <f t="shared" si="3"/>
        <v>0.80378212631400858</v>
      </c>
      <c r="M29">
        <f t="shared" si="4"/>
        <v>0.86423085712046355</v>
      </c>
      <c r="N29">
        <f t="shared" si="5"/>
        <v>0.17528987740051871</v>
      </c>
      <c r="O29">
        <f t="shared" si="19"/>
        <v>1.8809999954051962E-3</v>
      </c>
      <c r="Q29">
        <v>0.129975242596718</v>
      </c>
      <c r="R29">
        <v>0.40335064882008198</v>
      </c>
      <c r="S29">
        <v>0.153304354308886</v>
      </c>
      <c r="T29">
        <f t="shared" si="6"/>
        <v>0.47017766516670439</v>
      </c>
      <c r="U29">
        <f t="shared" si="7"/>
        <v>0.48481700241623421</v>
      </c>
      <c r="V29">
        <f t="shared" si="8"/>
        <v>9.8334272856659855E-2</v>
      </c>
      <c r="W29">
        <f t="shared" si="20"/>
        <v>1.0308749584278275E-3</v>
      </c>
      <c r="Y29">
        <v>0.129975242596718</v>
      </c>
      <c r="Z29">
        <v>0.60565879216269003</v>
      </c>
      <c r="AA29">
        <v>0.25868121159540403</v>
      </c>
      <c r="AB29">
        <f t="shared" si="9"/>
        <v>0.78446188809841666</v>
      </c>
      <c r="AC29">
        <f t="shared" si="10"/>
        <v>0.82611520088138413</v>
      </c>
      <c r="AD29">
        <f t="shared" si="11"/>
        <v>0.16755897002300388</v>
      </c>
      <c r="AE29">
        <f t="shared" si="21"/>
        <v>1.8122016053561858E-3</v>
      </c>
      <c r="AG29">
        <v>0.129975242596718</v>
      </c>
      <c r="AH29">
        <v>0.40335064882008198</v>
      </c>
      <c r="AI29">
        <v>0.153304354308886</v>
      </c>
      <c r="AJ29">
        <f t="shared" si="12"/>
        <v>0.47017766516670439</v>
      </c>
      <c r="AK29">
        <f t="shared" si="13"/>
        <v>0.48481700241623421</v>
      </c>
      <c r="AL29">
        <f t="shared" si="14"/>
        <v>9.8334272856659855E-2</v>
      </c>
      <c r="AM29">
        <f t="shared" si="22"/>
        <v>1.0308749584278275E-3</v>
      </c>
      <c r="AO29">
        <v>0.129975242596718</v>
      </c>
      <c r="AP29">
        <v>0.62707280948506405</v>
      </c>
      <c r="AQ29">
        <v>0.26887719785798497</v>
      </c>
      <c r="AR29">
        <f t="shared" si="15"/>
        <v>0.8205212879842132</v>
      </c>
      <c r="AS29">
        <f t="shared" si="16"/>
        <v>0.86585312702566297</v>
      </c>
      <c r="AT29">
        <f t="shared" si="17"/>
        <v>0.17561891852471609</v>
      </c>
      <c r="AU29">
        <f t="shared" si="23"/>
        <v>1.8136020213721268E-3</v>
      </c>
    </row>
    <row r="30" spans="1:47" x14ac:dyDescent="0.25">
      <c r="A30">
        <v>0.143450289958509</v>
      </c>
      <c r="B30">
        <v>0.408408164896225</v>
      </c>
      <c r="C30">
        <v>0.121330497138183</v>
      </c>
      <c r="D30">
        <f t="shared" si="0"/>
        <v>0.46109199372108689</v>
      </c>
      <c r="E30">
        <f t="shared" si="1"/>
        <v>0.47241775819624521</v>
      </c>
      <c r="F30">
        <f t="shared" si="2"/>
        <v>0.1057533361574907</v>
      </c>
      <c r="G30">
        <f t="shared" si="18"/>
        <v>1.3750450987101818E-3</v>
      </c>
      <c r="I30">
        <v>0.143450289958509</v>
      </c>
      <c r="J30">
        <v>0.61370415341668205</v>
      </c>
      <c r="K30">
        <v>0.39088708562065499</v>
      </c>
      <c r="L30">
        <f t="shared" si="3"/>
        <v>0.90723368482378208</v>
      </c>
      <c r="M30">
        <f t="shared" si="4"/>
        <v>0.98100492500574399</v>
      </c>
      <c r="N30">
        <f t="shared" si="5"/>
        <v>0.21960339510182064</v>
      </c>
      <c r="O30">
        <f t="shared" si="19"/>
        <v>2.6606027749108319E-3</v>
      </c>
      <c r="Q30">
        <v>0.143450289958509</v>
      </c>
      <c r="R30">
        <v>0.408408164896225</v>
      </c>
      <c r="S30">
        <v>0.121330497138183</v>
      </c>
      <c r="T30">
        <f t="shared" si="6"/>
        <v>0.46109199372108689</v>
      </c>
      <c r="U30">
        <f t="shared" si="7"/>
        <v>0.47241775819624521</v>
      </c>
      <c r="V30">
        <f t="shared" si="8"/>
        <v>0.1057533361574907</v>
      </c>
      <c r="W30">
        <f t="shared" si="20"/>
        <v>1.3750450987101818E-3</v>
      </c>
      <c r="Y30">
        <v>0.143450289958509</v>
      </c>
      <c r="Z30">
        <v>0.65768198068600903</v>
      </c>
      <c r="AA30">
        <v>0.23805779602907301</v>
      </c>
      <c r="AB30">
        <f t="shared" si="9"/>
        <v>0.83445540166661736</v>
      </c>
      <c r="AC30">
        <f t="shared" si="10"/>
        <v>0.87514611212248061</v>
      </c>
      <c r="AD30">
        <f t="shared" si="11"/>
        <v>0.19590631253062266</v>
      </c>
      <c r="AE30">
        <f t="shared" si="21"/>
        <v>2.4488559483884335E-3</v>
      </c>
      <c r="AG30">
        <v>0.143450289958509</v>
      </c>
      <c r="AH30">
        <v>0.408408164896225</v>
      </c>
      <c r="AI30">
        <v>0.121330497138183</v>
      </c>
      <c r="AJ30">
        <f t="shared" si="12"/>
        <v>0.46109199372108689</v>
      </c>
      <c r="AK30">
        <f t="shared" si="13"/>
        <v>0.47241775819624521</v>
      </c>
      <c r="AL30">
        <f t="shared" si="14"/>
        <v>0.1057533361574907</v>
      </c>
      <c r="AM30">
        <f t="shared" si="22"/>
        <v>1.3750450987101818E-3</v>
      </c>
      <c r="AO30">
        <v>0.143450289958509</v>
      </c>
      <c r="AP30">
        <v>0.72964250527751795</v>
      </c>
      <c r="AQ30">
        <v>0.26249834897482299</v>
      </c>
      <c r="AR30">
        <f t="shared" si="15"/>
        <v>0.94866244927045174</v>
      </c>
      <c r="AS30">
        <f t="shared" si="16"/>
        <v>0.99979745569562073</v>
      </c>
      <c r="AT30">
        <f t="shared" si="17"/>
        <v>0.22381020735816887</v>
      </c>
      <c r="AU30">
        <f t="shared" si="23"/>
        <v>2.6911631944753277E-3</v>
      </c>
    </row>
    <row r="31" spans="1:47" x14ac:dyDescent="0.25">
      <c r="A31">
        <v>0.15832234876474699</v>
      </c>
      <c r="B31">
        <v>0.40158489490720101</v>
      </c>
      <c r="C31">
        <v>5.2649053082108703E-2</v>
      </c>
      <c r="D31">
        <f t="shared" si="0"/>
        <v>0.4232944382735086</v>
      </c>
      <c r="E31">
        <f t="shared" si="1"/>
        <v>0.4277751979177597</v>
      </c>
      <c r="F31">
        <f t="shared" si="2"/>
        <v>0.10568765381543205</v>
      </c>
      <c r="G31">
        <f t="shared" si="18"/>
        <v>1.5722814184632419E-3</v>
      </c>
      <c r="I31">
        <v>0.15832234876474699</v>
      </c>
      <c r="J31">
        <v>0.584000989960623</v>
      </c>
      <c r="K31">
        <v>0.37773858662274501</v>
      </c>
      <c r="L31">
        <f t="shared" si="3"/>
        <v>0.85204663784646217</v>
      </c>
      <c r="M31">
        <f t="shared" si="4"/>
        <v>0.91891073226820152</v>
      </c>
      <c r="N31">
        <f t="shared" si="5"/>
        <v>0.22702933651127155</v>
      </c>
      <c r="O31">
        <f t="shared" si="19"/>
        <v>3.3211741246703076E-3</v>
      </c>
      <c r="Q31">
        <v>0.15832234876474699</v>
      </c>
      <c r="R31">
        <v>0.40158489490720101</v>
      </c>
      <c r="S31">
        <v>5.2649053082108703E-2</v>
      </c>
      <c r="T31">
        <f t="shared" si="6"/>
        <v>0.4232944382735086</v>
      </c>
      <c r="U31">
        <f t="shared" si="7"/>
        <v>0.4277751979177597</v>
      </c>
      <c r="V31">
        <f t="shared" si="8"/>
        <v>0.10568765381543205</v>
      </c>
      <c r="W31">
        <f t="shared" si="20"/>
        <v>1.5722814184632419E-3</v>
      </c>
      <c r="Y31">
        <v>0.15832234876474699</v>
      </c>
      <c r="Z31">
        <v>0.65362978580139697</v>
      </c>
      <c r="AA31">
        <v>0.20366860250541599</v>
      </c>
      <c r="AB31">
        <f t="shared" si="9"/>
        <v>0.80127941337734054</v>
      </c>
      <c r="AC31">
        <f t="shared" si="10"/>
        <v>0.83459237952589149</v>
      </c>
      <c r="AD31">
        <f t="shared" si="11"/>
        <v>0.20619734597443362</v>
      </c>
      <c r="AE31">
        <f t="shared" si="21"/>
        <v>2.9900546277453169E-3</v>
      </c>
      <c r="AG31">
        <v>0.15832234876474699</v>
      </c>
      <c r="AH31">
        <v>0.40158489490720101</v>
      </c>
      <c r="AI31">
        <v>5.2649053082108703E-2</v>
      </c>
      <c r="AJ31">
        <f t="shared" si="12"/>
        <v>0.4232944382735086</v>
      </c>
      <c r="AK31">
        <f t="shared" si="13"/>
        <v>0.4277751979177597</v>
      </c>
      <c r="AL31">
        <f t="shared" si="14"/>
        <v>0.10568765381543205</v>
      </c>
      <c r="AM31">
        <f t="shared" si="22"/>
        <v>1.5722814184632419E-3</v>
      </c>
      <c r="AO31">
        <v>0.15832234876474699</v>
      </c>
      <c r="AP31">
        <v>0.76216975655179098</v>
      </c>
      <c r="AQ31">
        <v>0.237736992397098</v>
      </c>
      <c r="AR31">
        <f t="shared" si="15"/>
        <v>0.96671748914257316</v>
      </c>
      <c r="AS31">
        <f t="shared" si="16"/>
        <v>1.0137926736392606</v>
      </c>
      <c r="AT31">
        <f t="shared" si="17"/>
        <v>0.25047120462745082</v>
      </c>
      <c r="AU31">
        <f t="shared" si="23"/>
        <v>3.526770524877861E-3</v>
      </c>
    </row>
    <row r="32" spans="1:47" x14ac:dyDescent="0.25">
      <c r="A32">
        <v>0.174736252716088</v>
      </c>
      <c r="B32">
        <v>0.349421060506651</v>
      </c>
      <c r="C32">
        <v>0.107047849815263</v>
      </c>
      <c r="D32">
        <f t="shared" si="0"/>
        <v>0.3889012758833435</v>
      </c>
      <c r="E32">
        <f t="shared" si="1"/>
        <v>0.39731725473543289</v>
      </c>
      <c r="F32">
        <f t="shared" si="2"/>
        <v>0.10833951220903607</v>
      </c>
      <c r="G32">
        <f t="shared" si="18"/>
        <v>1.7565106730516682E-3</v>
      </c>
      <c r="I32">
        <v>0.174736252716088</v>
      </c>
      <c r="J32">
        <v>0.52707406375409105</v>
      </c>
      <c r="K32">
        <v>0.34807766181731298</v>
      </c>
      <c r="L32">
        <f t="shared" si="3"/>
        <v>0.74651726072599833</v>
      </c>
      <c r="M32">
        <f t="shared" si="4"/>
        <v>0.80033810631723812</v>
      </c>
      <c r="N32">
        <f t="shared" si="5"/>
        <v>0.21823426747084226</v>
      </c>
      <c r="O32">
        <f t="shared" si="19"/>
        <v>3.6542570143951792E-3</v>
      </c>
      <c r="Q32">
        <v>0.174736252716088</v>
      </c>
      <c r="R32">
        <v>0.349421060506651</v>
      </c>
      <c r="S32">
        <v>0.107047849815263</v>
      </c>
      <c r="T32">
        <f t="shared" si="6"/>
        <v>0.3889012758833435</v>
      </c>
      <c r="U32">
        <f t="shared" si="7"/>
        <v>0.39731725473543289</v>
      </c>
      <c r="V32">
        <f t="shared" si="8"/>
        <v>0.10833951220903607</v>
      </c>
      <c r="W32">
        <f t="shared" si="20"/>
        <v>1.7565106730516682E-3</v>
      </c>
      <c r="Y32">
        <v>0.174736252716088</v>
      </c>
      <c r="Z32">
        <v>0.59239562719009797</v>
      </c>
      <c r="AA32">
        <v>0.21857990320089599</v>
      </c>
      <c r="AB32">
        <f t="shared" si="9"/>
        <v>0.73712287688471612</v>
      </c>
      <c r="AC32">
        <f t="shared" si="10"/>
        <v>0.77006165624828371</v>
      </c>
      <c r="AD32">
        <f t="shared" si="11"/>
        <v>0.20997855797723888</v>
      </c>
      <c r="AE32">
        <f t="shared" si="21"/>
        <v>3.4155356571626376E-3</v>
      </c>
      <c r="AG32">
        <v>0.174736252716088</v>
      </c>
      <c r="AH32">
        <v>0.349421060506651</v>
      </c>
      <c r="AI32">
        <v>0.107047849815263</v>
      </c>
      <c r="AJ32">
        <f t="shared" si="12"/>
        <v>0.3889012758833435</v>
      </c>
      <c r="AK32">
        <f t="shared" si="13"/>
        <v>0.39731725473543289</v>
      </c>
      <c r="AL32">
        <f t="shared" si="14"/>
        <v>0.10833951220903607</v>
      </c>
      <c r="AM32">
        <f t="shared" si="22"/>
        <v>1.7565106730516682E-3</v>
      </c>
      <c r="AO32">
        <v>0.174736252716088</v>
      </c>
      <c r="AP32">
        <v>0.74935394180890802</v>
      </c>
      <c r="AQ32">
        <v>0.26408671691422603</v>
      </c>
      <c r="AR32">
        <f t="shared" si="15"/>
        <v>0.97583951476113417</v>
      </c>
      <c r="AS32">
        <f t="shared" si="16"/>
        <v>1.0287661851291741</v>
      </c>
      <c r="AT32">
        <f t="shared" si="17"/>
        <v>0.28052148590491593</v>
      </c>
      <c r="AU32">
        <f t="shared" si="23"/>
        <v>4.3578315106312052E-3</v>
      </c>
    </row>
    <row r="33" spans="1:47" x14ac:dyDescent="0.25">
      <c r="A33">
        <v>0.192851850995652</v>
      </c>
      <c r="B33">
        <v>0.39194135236983602</v>
      </c>
      <c r="C33">
        <v>0.166837696518359</v>
      </c>
      <c r="D33">
        <f t="shared" si="0"/>
        <v>0.46310319555282442</v>
      </c>
      <c r="E33">
        <f t="shared" si="1"/>
        <v>0.47881650903777601</v>
      </c>
      <c r="F33">
        <f t="shared" si="2"/>
        <v>0.14409846664666753</v>
      </c>
      <c r="G33">
        <f t="shared" si="18"/>
        <v>2.286532507727498E-3</v>
      </c>
      <c r="I33">
        <v>0.192851850995652</v>
      </c>
      <c r="J33">
        <v>0.62343474379129304</v>
      </c>
      <c r="K33">
        <v>0.36144947834924201</v>
      </c>
      <c r="L33">
        <f t="shared" si="3"/>
        <v>0.89488353102274987</v>
      </c>
      <c r="M33">
        <f t="shared" si="4"/>
        <v>0.96197019950581231</v>
      </c>
      <c r="N33">
        <f t="shared" si="5"/>
        <v>0.28950219570988139</v>
      </c>
      <c r="O33">
        <f t="shared" si="19"/>
        <v>4.5989748994343122E-3</v>
      </c>
      <c r="Q33">
        <v>0.192851850995652</v>
      </c>
      <c r="R33">
        <v>0.39194135236983602</v>
      </c>
      <c r="S33">
        <v>0.166837696518359</v>
      </c>
      <c r="T33">
        <f t="shared" si="6"/>
        <v>0.46310319555282442</v>
      </c>
      <c r="U33">
        <f t="shared" si="7"/>
        <v>0.47881650903777601</v>
      </c>
      <c r="V33">
        <f t="shared" si="8"/>
        <v>0.14409846664666753</v>
      </c>
      <c r="W33">
        <f t="shared" si="20"/>
        <v>2.286532507727498E-3</v>
      </c>
      <c r="Y33">
        <v>0.192851850995652</v>
      </c>
      <c r="Z33">
        <v>0.70925143949188596</v>
      </c>
      <c r="AA33">
        <v>0.22039582239712699</v>
      </c>
      <c r="AB33">
        <f t="shared" si="9"/>
        <v>0.88413160472591534</v>
      </c>
      <c r="AC33">
        <f t="shared" si="10"/>
        <v>0.92397506944795438</v>
      </c>
      <c r="AD33">
        <f t="shared" si="11"/>
        <v>0.27806766937665067</v>
      </c>
      <c r="AE33">
        <f t="shared" si="21"/>
        <v>4.4206246982999098E-3</v>
      </c>
      <c r="AG33">
        <v>0.192851850995652</v>
      </c>
      <c r="AH33">
        <v>0.39194135236983602</v>
      </c>
      <c r="AI33">
        <v>0.166837696518359</v>
      </c>
      <c r="AJ33">
        <f t="shared" si="12"/>
        <v>0.46310319555282442</v>
      </c>
      <c r="AK33">
        <f t="shared" si="13"/>
        <v>0.47881650903777601</v>
      </c>
      <c r="AL33">
        <f t="shared" si="14"/>
        <v>0.14409846664666753</v>
      </c>
      <c r="AM33">
        <f t="shared" si="22"/>
        <v>2.286532507727498E-3</v>
      </c>
      <c r="AO33">
        <v>0.192851850995652</v>
      </c>
      <c r="AP33">
        <v>0.923630212862809</v>
      </c>
      <c r="AQ33">
        <v>0.26407216573685399</v>
      </c>
      <c r="AR33">
        <f t="shared" si="15"/>
        <v>1.2027717389009871</v>
      </c>
      <c r="AS33">
        <f t="shared" si="16"/>
        <v>1.2680028566764943</v>
      </c>
      <c r="AT33">
        <f t="shared" si="17"/>
        <v>0.38160185353229237</v>
      </c>
      <c r="AU33">
        <f t="shared" si="23"/>
        <v>5.9973802143839291E-3</v>
      </c>
    </row>
    <row r="34" spans="1:47" x14ac:dyDescent="0.25">
      <c r="A34">
        <v>0.21284556498346499</v>
      </c>
      <c r="B34">
        <v>0.33498970189301902</v>
      </c>
      <c r="C34">
        <v>0.13702742682389399</v>
      </c>
      <c r="D34">
        <f t="shared" si="0"/>
        <v>0.38418615645692977</v>
      </c>
      <c r="E34">
        <f t="shared" si="1"/>
        <v>0.39486056513481621</v>
      </c>
      <c r="F34">
        <f t="shared" si="2"/>
        <v>0.1311519644495128</v>
      </c>
      <c r="G34">
        <f t="shared" si="18"/>
        <v>2.7516391971796283E-3</v>
      </c>
      <c r="I34">
        <v>0.21284556498346499</v>
      </c>
      <c r="J34">
        <v>0.57489303313512197</v>
      </c>
      <c r="K34">
        <v>0.28678450737871197</v>
      </c>
      <c r="L34">
        <f t="shared" si="3"/>
        <v>0.76583634764280406</v>
      </c>
      <c r="M34">
        <f t="shared" si="4"/>
        <v>0.81104651129203287</v>
      </c>
      <c r="N34">
        <f t="shared" si="5"/>
        <v>0.2693871016964085</v>
      </c>
      <c r="O34">
        <f t="shared" si="19"/>
        <v>5.5871363815955576E-3</v>
      </c>
      <c r="Q34">
        <v>0.21284556498346499</v>
      </c>
      <c r="R34">
        <v>0.33498970189301902</v>
      </c>
      <c r="S34">
        <v>0.13702742682389399</v>
      </c>
      <c r="T34">
        <f t="shared" si="6"/>
        <v>0.38418615645692977</v>
      </c>
      <c r="U34">
        <f t="shared" si="7"/>
        <v>0.39486056513481621</v>
      </c>
      <c r="V34">
        <f t="shared" si="8"/>
        <v>0.1311519644495128</v>
      </c>
      <c r="W34">
        <f t="shared" si="20"/>
        <v>2.7516391971796283E-3</v>
      </c>
      <c r="Y34">
        <v>0.21284556498346499</v>
      </c>
      <c r="Z34">
        <v>0.64294526991648504</v>
      </c>
      <c r="AA34">
        <v>0.22247017080397699</v>
      </c>
      <c r="AB34">
        <f t="shared" si="9"/>
        <v>0.80314058604854544</v>
      </c>
      <c r="AC34">
        <f t="shared" si="10"/>
        <v>0.83968247028636267</v>
      </c>
      <c r="AD34">
        <f t="shared" si="11"/>
        <v>0.27889846496642706</v>
      </c>
      <c r="AE34">
        <f t="shared" si="21"/>
        <v>5.5679107954766625E-3</v>
      </c>
      <c r="AG34">
        <v>0.21284556498346499</v>
      </c>
      <c r="AH34">
        <v>0.33498970189301902</v>
      </c>
      <c r="AI34">
        <v>0.13702742682389399</v>
      </c>
      <c r="AJ34">
        <f t="shared" si="12"/>
        <v>0.38418615645692977</v>
      </c>
      <c r="AK34">
        <f t="shared" si="13"/>
        <v>0.39486056513481621</v>
      </c>
      <c r="AL34">
        <f t="shared" si="14"/>
        <v>0.1311519644495128</v>
      </c>
      <c r="AM34">
        <f t="shared" si="22"/>
        <v>2.7516391971796283E-3</v>
      </c>
      <c r="AO34">
        <v>0.21284556498346499</v>
      </c>
      <c r="AP34">
        <v>0.791062638603926</v>
      </c>
      <c r="AQ34">
        <v>0.22366814608506699</v>
      </c>
      <c r="AR34">
        <f t="shared" si="15"/>
        <v>0.98934716849585591</v>
      </c>
      <c r="AS34">
        <f t="shared" si="16"/>
        <v>1.034609075031296</v>
      </c>
      <c r="AT34">
        <f t="shared" si="17"/>
        <v>0.34364285676722162</v>
      </c>
      <c r="AU34">
        <f t="shared" si="23"/>
        <v>7.2501676544513881E-3</v>
      </c>
    </row>
    <row r="35" spans="1:47" x14ac:dyDescent="0.25">
      <c r="A35">
        <v>0.234912106361643</v>
      </c>
      <c r="B35">
        <v>0.38334006571421297</v>
      </c>
      <c r="C35">
        <v>0.28711088806719798</v>
      </c>
      <c r="D35">
        <f t="shared" si="0"/>
        <v>0.51082822716725729</v>
      </c>
      <c r="E35">
        <f t="shared" si="1"/>
        <v>0.54101962897318812</v>
      </c>
      <c r="F35">
        <f t="shared" si="2"/>
        <v>0.19832837486080335</v>
      </c>
      <c r="G35">
        <f t="shared" si="18"/>
        <v>3.6352457703436114E-3</v>
      </c>
      <c r="I35">
        <v>0.234912106361643</v>
      </c>
      <c r="J35">
        <v>0.661665198716054</v>
      </c>
      <c r="K35">
        <v>0.35555493777726599</v>
      </c>
      <c r="L35">
        <f t="shared" si="3"/>
        <v>0.94417792066107376</v>
      </c>
      <c r="M35">
        <f t="shared" si="4"/>
        <v>1.0137641984676831</v>
      </c>
      <c r="N35">
        <f t="shared" si="5"/>
        <v>0.37162830183398859</v>
      </c>
      <c r="O35">
        <f t="shared" si="19"/>
        <v>7.0724964630264914E-3</v>
      </c>
      <c r="Q35">
        <v>0.234912106361643</v>
      </c>
      <c r="R35">
        <v>0.38334006571421297</v>
      </c>
      <c r="S35">
        <v>0.28711088806719798</v>
      </c>
      <c r="T35">
        <f t="shared" si="6"/>
        <v>0.51082822716725729</v>
      </c>
      <c r="U35">
        <f t="shared" si="7"/>
        <v>0.54101962897318812</v>
      </c>
      <c r="V35">
        <f t="shared" si="8"/>
        <v>0.19832837486080335</v>
      </c>
      <c r="W35">
        <f t="shared" si="20"/>
        <v>3.6352457703436114E-3</v>
      </c>
      <c r="Y35">
        <v>0.234912106361643</v>
      </c>
      <c r="Z35">
        <v>0.76327616984753199</v>
      </c>
      <c r="AA35">
        <v>0.35823152242390899</v>
      </c>
      <c r="AB35">
        <f t="shared" si="9"/>
        <v>1.0920931346808707</v>
      </c>
      <c r="AC35">
        <f t="shared" si="10"/>
        <v>1.1732086913544928</v>
      </c>
      <c r="AD35">
        <f t="shared" si="11"/>
        <v>0.43007787641737777</v>
      </c>
      <c r="AE35">
        <f t="shared" si="21"/>
        <v>7.8223278866474955E-3</v>
      </c>
      <c r="AG35">
        <v>0.234912106361643</v>
      </c>
      <c r="AH35">
        <v>0.38334006571421297</v>
      </c>
      <c r="AI35">
        <v>0.28711088806719798</v>
      </c>
      <c r="AJ35">
        <f t="shared" si="12"/>
        <v>0.51082822716725729</v>
      </c>
      <c r="AK35">
        <f t="shared" si="13"/>
        <v>0.54101962897318812</v>
      </c>
      <c r="AL35">
        <f t="shared" si="14"/>
        <v>0.19832837486080335</v>
      </c>
      <c r="AM35">
        <f t="shared" si="22"/>
        <v>3.6352457703436114E-3</v>
      </c>
      <c r="AO35">
        <v>0.234912106361643</v>
      </c>
      <c r="AP35">
        <v>0.86961576811426899</v>
      </c>
      <c r="AQ35">
        <v>0.38123070290024502</v>
      </c>
      <c r="AR35">
        <f t="shared" si="15"/>
        <v>1.273191693340562</v>
      </c>
      <c r="AS35">
        <f t="shared" si="16"/>
        <v>1.3740643582200041</v>
      </c>
      <c r="AT35">
        <f t="shared" si="17"/>
        <v>0.50370806626210496</v>
      </c>
      <c r="AU35">
        <f t="shared" si="23"/>
        <v>9.3490521024319831E-3</v>
      </c>
    </row>
    <row r="36" spans="1:47" x14ac:dyDescent="0.25">
      <c r="A36">
        <v>0.25926637334233799</v>
      </c>
      <c r="B36">
        <v>0.38628080610255799</v>
      </c>
      <c r="C36">
        <v>0.14540980334911399</v>
      </c>
      <c r="D36">
        <f t="shared" si="0"/>
        <v>0.44673893469393011</v>
      </c>
      <c r="E36">
        <f t="shared" si="1"/>
        <v>0.45992174063274749</v>
      </c>
      <c r="F36">
        <f t="shared" si="2"/>
        <v>0.18607865745357466</v>
      </c>
      <c r="G36">
        <f t="shared" si="18"/>
        <v>4.680975747120503E-3</v>
      </c>
      <c r="I36">
        <v>0.25926637334233799</v>
      </c>
      <c r="J36">
        <v>0.67519198975530303</v>
      </c>
      <c r="K36">
        <v>0.31086379108839801</v>
      </c>
      <c r="L36">
        <f t="shared" si="3"/>
        <v>0.92136924260014774</v>
      </c>
      <c r="M36">
        <f t="shared" si="4"/>
        <v>0.98047154960409966</v>
      </c>
      <c r="N36">
        <f t="shared" si="5"/>
        <v>0.39668668276205937</v>
      </c>
      <c r="O36">
        <f t="shared" si="19"/>
        <v>9.3558741300603532E-3</v>
      </c>
      <c r="Q36">
        <v>0.25926637334233799</v>
      </c>
      <c r="R36">
        <v>0.38628080610255799</v>
      </c>
      <c r="S36">
        <v>0.14540980334911399</v>
      </c>
      <c r="T36">
        <f t="shared" si="6"/>
        <v>0.44673893469393011</v>
      </c>
      <c r="U36">
        <f t="shared" si="7"/>
        <v>0.45992174063274749</v>
      </c>
      <c r="V36">
        <f t="shared" si="8"/>
        <v>0.18607865745357466</v>
      </c>
      <c r="W36">
        <f t="shared" si="20"/>
        <v>4.680975747120503E-3</v>
      </c>
      <c r="Y36">
        <v>0.25926637334233799</v>
      </c>
      <c r="Z36">
        <v>0.77952136134703398</v>
      </c>
      <c r="AA36">
        <v>0.24013636846699499</v>
      </c>
      <c r="AB36">
        <f t="shared" si="9"/>
        <v>0.99110101398069916</v>
      </c>
      <c r="AC36">
        <f t="shared" si="10"/>
        <v>1.0398624608340616</v>
      </c>
      <c r="AD36">
        <f t="shared" si="11"/>
        <v>0.42071551212640196</v>
      </c>
      <c r="AE36">
        <f t="shared" si="21"/>
        <v>1.0360224665002686E-2</v>
      </c>
      <c r="AG36">
        <v>0.25926637334233799</v>
      </c>
      <c r="AH36">
        <v>0.38628080610255799</v>
      </c>
      <c r="AI36">
        <v>0.14540980334911399</v>
      </c>
      <c r="AJ36">
        <f t="shared" si="12"/>
        <v>0.44673893469393011</v>
      </c>
      <c r="AK36">
        <f t="shared" si="13"/>
        <v>0.45992174063274749</v>
      </c>
      <c r="AL36">
        <f t="shared" si="14"/>
        <v>0.18607865745357466</v>
      </c>
      <c r="AM36">
        <f t="shared" si="22"/>
        <v>4.680975747120503E-3</v>
      </c>
      <c r="AO36">
        <v>0.25926637334233799</v>
      </c>
      <c r="AP36">
        <v>0.82162876129333495</v>
      </c>
      <c r="AQ36">
        <v>0.25442529398442099</v>
      </c>
      <c r="AR36">
        <f t="shared" si="15"/>
        <v>1.0596712086049171</v>
      </c>
      <c r="AS36">
        <f t="shared" si="16"/>
        <v>1.114988106727985</v>
      </c>
      <c r="AT36">
        <f t="shared" si="17"/>
        <v>0.45111042085379022</v>
      </c>
      <c r="AU36">
        <f t="shared" si="23"/>
        <v>1.1626952176661891E-2</v>
      </c>
    </row>
    <row r="37" spans="1:47" x14ac:dyDescent="0.25">
      <c r="A37">
        <v>0.286145543485128</v>
      </c>
      <c r="B37">
        <v>0.38099192513985197</v>
      </c>
      <c r="C37">
        <v>0.213210376687053</v>
      </c>
      <c r="D37">
        <f t="shared" si="0"/>
        <v>0.47153274947957718</v>
      </c>
      <c r="E37">
        <f t="shared" si="1"/>
        <v>0.49207474863283318</v>
      </c>
      <c r="F37">
        <f t="shared" si="2"/>
        <v>0.21972754212610318</v>
      </c>
      <c r="G37">
        <f t="shared" si="18"/>
        <v>5.4538669417505802E-3</v>
      </c>
      <c r="I37">
        <v>0.286145543485128</v>
      </c>
      <c r="J37">
        <v>0.69427579671353801</v>
      </c>
      <c r="K37">
        <v>0.35185414246869501</v>
      </c>
      <c r="L37">
        <f t="shared" si="3"/>
        <v>0.98705269358933401</v>
      </c>
      <c r="M37">
        <f t="shared" si="4"/>
        <v>1.0590147292349066</v>
      </c>
      <c r="N37">
        <f t="shared" si="5"/>
        <v>0.47288486998497531</v>
      </c>
      <c r="O37">
        <f t="shared" si="19"/>
        <v>1.1686680858808821E-2</v>
      </c>
      <c r="Q37">
        <v>0.286145543485128</v>
      </c>
      <c r="R37">
        <v>0.38099192513985197</v>
      </c>
      <c r="S37">
        <v>0.213210376687053</v>
      </c>
      <c r="T37">
        <f t="shared" si="6"/>
        <v>0.47153274947957718</v>
      </c>
      <c r="U37">
        <f t="shared" si="7"/>
        <v>0.49207474863283318</v>
      </c>
      <c r="V37">
        <f t="shared" si="8"/>
        <v>0.21972754212610318</v>
      </c>
      <c r="W37">
        <f t="shared" si="20"/>
        <v>5.4538669417505802E-3</v>
      </c>
      <c r="Y37">
        <v>0.286145543485128</v>
      </c>
      <c r="Z37">
        <v>0.76284546513305296</v>
      </c>
      <c r="AA37">
        <v>0.27569779269689199</v>
      </c>
      <c r="AB37">
        <f t="shared" si="9"/>
        <v>1.0050104993978373</v>
      </c>
      <c r="AC37">
        <f t="shared" si="10"/>
        <v>1.0619826091894835</v>
      </c>
      <c r="AD37">
        <f t="shared" si="11"/>
        <v>0.47421012589285583</v>
      </c>
      <c r="AE37">
        <f t="shared" si="21"/>
        <v>1.2027429244732268E-2</v>
      </c>
      <c r="AG37">
        <v>0.286145543485128</v>
      </c>
      <c r="AH37">
        <v>0.38099192513985197</v>
      </c>
      <c r="AI37">
        <v>0.213210376687053</v>
      </c>
      <c r="AJ37">
        <f t="shared" si="12"/>
        <v>0.47153274947957718</v>
      </c>
      <c r="AK37">
        <f t="shared" si="13"/>
        <v>0.49207474863283318</v>
      </c>
      <c r="AL37">
        <f t="shared" si="14"/>
        <v>0.21972754212610318</v>
      </c>
      <c r="AM37">
        <f t="shared" si="22"/>
        <v>5.4538669417505802E-3</v>
      </c>
      <c r="AO37">
        <v>0.286145543485128</v>
      </c>
      <c r="AP37">
        <v>0.76975733877511099</v>
      </c>
      <c r="AQ37">
        <v>0.29177123824094298</v>
      </c>
      <c r="AR37">
        <f t="shared" si="15"/>
        <v>1.0305485981262807</v>
      </c>
      <c r="AS37">
        <f t="shared" si="16"/>
        <v>1.0924747413104525</v>
      </c>
      <c r="AT37">
        <f t="shared" si="17"/>
        <v>0.4878258646881099</v>
      </c>
      <c r="AU37">
        <f t="shared" si="23"/>
        <v>1.2618914086159998E-2</v>
      </c>
    </row>
    <row r="38" spans="1:47" x14ac:dyDescent="0.25">
      <c r="A38">
        <v>0.31581138348506499</v>
      </c>
      <c r="B38">
        <v>0.32215080941797902</v>
      </c>
      <c r="C38">
        <v>4.5727926107486702E-2</v>
      </c>
      <c r="D38">
        <f t="shared" si="0"/>
        <v>0.33722410665277963</v>
      </c>
      <c r="E38">
        <f t="shared" si="1"/>
        <v>0.34032236455448117</v>
      </c>
      <c r="F38">
        <f t="shared" si="2"/>
        <v>0.16771994147331554</v>
      </c>
      <c r="G38">
        <f t="shared" si="18"/>
        <v>5.7469775284192844E-3</v>
      </c>
      <c r="I38">
        <v>0.31581138348506499</v>
      </c>
      <c r="J38">
        <v>0.60261938010383298</v>
      </c>
      <c r="K38">
        <v>0.30050456820402299</v>
      </c>
      <c r="L38">
        <f t="shared" si="3"/>
        <v>0.81386162296385667</v>
      </c>
      <c r="M38">
        <f t="shared" si="4"/>
        <v>0.86427522785309041</v>
      </c>
      <c r="N38">
        <f t="shared" si="5"/>
        <v>0.42593789221616429</v>
      </c>
      <c r="O38">
        <f t="shared" si="19"/>
        <v>1.333216612588021E-2</v>
      </c>
      <c r="Q38">
        <v>0.31581138348506499</v>
      </c>
      <c r="R38">
        <v>0.32215080941797902</v>
      </c>
      <c r="S38">
        <v>4.5727926107486702E-2</v>
      </c>
      <c r="T38">
        <f t="shared" si="6"/>
        <v>0.33722410665277963</v>
      </c>
      <c r="U38">
        <f t="shared" si="7"/>
        <v>0.34032236455448117</v>
      </c>
      <c r="V38">
        <f t="shared" si="8"/>
        <v>0.16771994147331554</v>
      </c>
      <c r="W38">
        <f t="shared" si="20"/>
        <v>5.7469775284192844E-3</v>
      </c>
      <c r="Y38">
        <v>0.31581138348506499</v>
      </c>
      <c r="Z38">
        <v>0.60763231198887602</v>
      </c>
      <c r="AA38">
        <v>0.15752978503690401</v>
      </c>
      <c r="AB38">
        <f t="shared" si="9"/>
        <v>0.71130387823885777</v>
      </c>
      <c r="AC38">
        <f t="shared" si="10"/>
        <v>0.73407095366208353</v>
      </c>
      <c r="AD38">
        <f t="shared" si="11"/>
        <v>0.36176975188404331</v>
      </c>
      <c r="AE38">
        <f t="shared" si="21"/>
        <v>1.2400022648648187E-2</v>
      </c>
      <c r="AG38">
        <v>0.31581138348506499</v>
      </c>
      <c r="AH38">
        <v>0.32215080941797902</v>
      </c>
      <c r="AI38">
        <v>4.5727926107486702E-2</v>
      </c>
      <c r="AJ38">
        <f t="shared" si="12"/>
        <v>0.33722410665277963</v>
      </c>
      <c r="AK38">
        <f t="shared" si="13"/>
        <v>0.34032236455448117</v>
      </c>
      <c r="AL38">
        <f t="shared" si="14"/>
        <v>0.16771994147331554</v>
      </c>
      <c r="AM38">
        <f t="shared" si="22"/>
        <v>5.7469775284192844E-3</v>
      </c>
      <c r="AO38">
        <v>0.31581138348506499</v>
      </c>
      <c r="AP38">
        <v>0.62274584583553205</v>
      </c>
      <c r="AQ38">
        <v>0.17135060313592099</v>
      </c>
      <c r="AR38">
        <f t="shared" si="15"/>
        <v>0.73914128490467568</v>
      </c>
      <c r="AS38">
        <f t="shared" si="16"/>
        <v>0.76491078583742611</v>
      </c>
      <c r="AT38">
        <f t="shared" si="17"/>
        <v>0.37696844402485108</v>
      </c>
      <c r="AU38">
        <f t="shared" si="23"/>
        <v>1.282742479756741E-2</v>
      </c>
    </row>
    <row r="39" spans="1:47" x14ac:dyDescent="0.25">
      <c r="A39">
        <v>0.34855279842558401</v>
      </c>
      <c r="B39">
        <v>0.29144649748062801</v>
      </c>
      <c r="C39">
        <v>0.112254883322793</v>
      </c>
      <c r="D39">
        <f t="shared" si="0"/>
        <v>0.32606975477385142</v>
      </c>
      <c r="E39">
        <f t="shared" si="1"/>
        <v>0.33347313481765156</v>
      </c>
      <c r="F39">
        <f t="shared" si="2"/>
        <v>0.18138269817457903</v>
      </c>
      <c r="G39">
        <f t="shared" si="18"/>
        <v>5.7150571907711011E-3</v>
      </c>
      <c r="I39">
        <v>0.34855279842558401</v>
      </c>
      <c r="J39">
        <v>0.62157272485243598</v>
      </c>
      <c r="K39">
        <v>0.30079399862669298</v>
      </c>
      <c r="L39">
        <f t="shared" si="3"/>
        <v>0.83970187470823643</v>
      </c>
      <c r="M39">
        <f t="shared" si="4"/>
        <v>0.89176773999661951</v>
      </c>
      <c r="N39">
        <f t="shared" si="5"/>
        <v>0.48505028422778784</v>
      </c>
      <c r="O39">
        <f t="shared" si="19"/>
        <v>1.4913520945429096E-2</v>
      </c>
      <c r="Q39">
        <v>0.34855279842558401</v>
      </c>
      <c r="R39">
        <v>0.29144649748062801</v>
      </c>
      <c r="S39">
        <v>0.112254883322793</v>
      </c>
      <c r="T39">
        <f t="shared" si="6"/>
        <v>0.32606975477385142</v>
      </c>
      <c r="U39">
        <f t="shared" si="7"/>
        <v>0.33347313481765156</v>
      </c>
      <c r="V39">
        <f t="shared" si="8"/>
        <v>0.18138269817457903</v>
      </c>
      <c r="W39">
        <f t="shared" si="20"/>
        <v>5.7150571907711011E-3</v>
      </c>
      <c r="Y39">
        <v>0.34855279842558401</v>
      </c>
      <c r="Z39">
        <v>0.54891142849298702</v>
      </c>
      <c r="AA39">
        <v>0.17021023926741799</v>
      </c>
      <c r="AB39">
        <f t="shared" si="9"/>
        <v>0.6507641809415331</v>
      </c>
      <c r="AC39">
        <f t="shared" si="10"/>
        <v>0.67329891439104939</v>
      </c>
      <c r="AD39">
        <f t="shared" si="11"/>
        <v>0.36622072670724493</v>
      </c>
      <c r="AE39">
        <f t="shared" si="21"/>
        <v>1.19177191661522E-2</v>
      </c>
      <c r="AG39">
        <v>0.34855279842558401</v>
      </c>
      <c r="AH39">
        <v>0.29144649748062801</v>
      </c>
      <c r="AI39">
        <v>0.112254883322793</v>
      </c>
      <c r="AJ39">
        <f t="shared" si="12"/>
        <v>0.32606975477385142</v>
      </c>
      <c r="AK39">
        <f t="shared" si="13"/>
        <v>0.33347313481765156</v>
      </c>
      <c r="AL39">
        <f t="shared" si="14"/>
        <v>0.18138269817457903</v>
      </c>
      <c r="AM39">
        <f t="shared" si="22"/>
        <v>5.7150571907711011E-3</v>
      </c>
      <c r="AO39">
        <v>0.34855279842558401</v>
      </c>
      <c r="AP39">
        <v>0.56885012297882298</v>
      </c>
      <c r="AQ39">
        <v>0.17709746605814899</v>
      </c>
      <c r="AR39">
        <f t="shared" si="15"/>
        <v>0.67906337652194126</v>
      </c>
      <c r="AS39">
        <f t="shared" si="16"/>
        <v>0.70354648733115843</v>
      </c>
      <c r="AT39">
        <f t="shared" si="17"/>
        <v>0.38267298573587527</v>
      </c>
      <c r="AU39">
        <f t="shared" si="23"/>
        <v>1.2435867628902537E-2</v>
      </c>
    </row>
    <row r="40" spans="1:47" x14ac:dyDescent="0.25">
      <c r="A40">
        <v>0.38468864532253699</v>
      </c>
      <c r="B40">
        <v>0.30892366674760302</v>
      </c>
      <c r="C40">
        <v>8.8811338977100196E-2</v>
      </c>
      <c r="D40">
        <f t="shared" si="0"/>
        <v>0.33761478364404174</v>
      </c>
      <c r="E40">
        <f t="shared" si="1"/>
        <v>0.34366516299921362</v>
      </c>
      <c r="F40">
        <f t="shared" si="2"/>
        <v>0.20630573929735993</v>
      </c>
      <c r="G40">
        <f t="shared" si="18"/>
        <v>7.0047250101024578E-3</v>
      </c>
      <c r="I40">
        <v>0.38468864532253699</v>
      </c>
      <c r="J40">
        <v>0.70130859141741098</v>
      </c>
      <c r="K40">
        <v>0.28209199679339297</v>
      </c>
      <c r="L40">
        <f t="shared" si="3"/>
        <v>0.92986554735896287</v>
      </c>
      <c r="M40">
        <f t="shared" si="4"/>
        <v>0.98383519898750327</v>
      </c>
      <c r="N40">
        <f t="shared" si="5"/>
        <v>0.5906064097464151</v>
      </c>
      <c r="O40">
        <f t="shared" si="19"/>
        <v>1.9434882803567203E-2</v>
      </c>
      <c r="Q40">
        <v>0.38468864532253699</v>
      </c>
      <c r="R40">
        <v>0.30892366674760302</v>
      </c>
      <c r="S40">
        <v>8.8811338977100196E-2</v>
      </c>
      <c r="T40">
        <f t="shared" si="6"/>
        <v>0.33761478364404174</v>
      </c>
      <c r="U40">
        <f t="shared" si="7"/>
        <v>0.34366516299921362</v>
      </c>
      <c r="V40">
        <f t="shared" si="8"/>
        <v>0.20630573929735993</v>
      </c>
      <c r="W40">
        <f t="shared" si="20"/>
        <v>7.0047250101024578E-3</v>
      </c>
      <c r="Y40">
        <v>0.38468864532253699</v>
      </c>
      <c r="Z40">
        <v>0.56823401960040998</v>
      </c>
      <c r="AA40">
        <v>0.163417273542284</v>
      </c>
      <c r="AB40">
        <f t="shared" si="9"/>
        <v>0.66911143365313508</v>
      </c>
      <c r="AC40">
        <f t="shared" si="10"/>
        <v>0.69134160749383256</v>
      </c>
      <c r="AD40">
        <f t="shared" si="11"/>
        <v>0.41501949221826334</v>
      </c>
      <c r="AE40">
        <f t="shared" si="21"/>
        <v>1.4115388470417099E-2</v>
      </c>
      <c r="AG40">
        <v>0.38468864532253699</v>
      </c>
      <c r="AH40">
        <v>0.30892366674760302</v>
      </c>
      <c r="AI40">
        <v>8.8811338977100196E-2</v>
      </c>
      <c r="AJ40">
        <f t="shared" si="12"/>
        <v>0.33761478364404174</v>
      </c>
      <c r="AK40">
        <f t="shared" si="13"/>
        <v>0.34366516299921362</v>
      </c>
      <c r="AL40">
        <f t="shared" si="14"/>
        <v>0.20630573929735993</v>
      </c>
      <c r="AM40">
        <f t="shared" si="22"/>
        <v>7.0047250101024578E-3</v>
      </c>
      <c r="AO40">
        <v>0.38468864532253699</v>
      </c>
      <c r="AP40">
        <v>0.58313235517731699</v>
      </c>
      <c r="AQ40">
        <v>0.18583004248311699</v>
      </c>
      <c r="AR40">
        <f t="shared" si="15"/>
        <v>0.70221823191243193</v>
      </c>
      <c r="AS40">
        <f t="shared" si="16"/>
        <v>0.72880793662873999</v>
      </c>
      <c r="AT40">
        <f t="shared" si="17"/>
        <v>0.43751091574073714</v>
      </c>
      <c r="AU40">
        <f t="shared" si="23"/>
        <v>1.4819019945552217E-2</v>
      </c>
    </row>
    <row r="41" spans="1:47" x14ac:dyDescent="0.25">
      <c r="A41">
        <v>0.42457083835946702</v>
      </c>
      <c r="B41">
        <v>0.271615269461491</v>
      </c>
      <c r="C41">
        <v>4.06355366409267E-2</v>
      </c>
      <c r="D41">
        <f t="shared" si="0"/>
        <v>0.28287982226627312</v>
      </c>
      <c r="E41">
        <f t="shared" si="1"/>
        <v>0.285188184390606</v>
      </c>
      <c r="F41">
        <f t="shared" si="2"/>
        <v>0.18895053313088403</v>
      </c>
      <c r="G41">
        <f t="shared" si="18"/>
        <v>7.8818434780203138E-3</v>
      </c>
      <c r="I41">
        <v>0.42457083835946702</v>
      </c>
      <c r="J41">
        <v>0.65872135828443101</v>
      </c>
      <c r="K41">
        <v>0.23941840771421999</v>
      </c>
      <c r="L41">
        <f t="shared" si="3"/>
        <v>0.83691208383578219</v>
      </c>
      <c r="M41">
        <f t="shared" si="4"/>
        <v>0.87796147038364591</v>
      </c>
      <c r="N41">
        <f t="shared" si="5"/>
        <v>0.58169060633365133</v>
      </c>
      <c r="O41">
        <f t="shared" si="19"/>
        <v>2.3376887945961138E-2</v>
      </c>
      <c r="Q41">
        <v>0.42457083835946702</v>
      </c>
      <c r="R41">
        <v>0.271615269461491</v>
      </c>
      <c r="S41">
        <v>4.06355366409267E-2</v>
      </c>
      <c r="T41">
        <f t="shared" si="6"/>
        <v>0.28287982226627312</v>
      </c>
      <c r="U41">
        <f t="shared" si="7"/>
        <v>0.285188184390606</v>
      </c>
      <c r="V41">
        <f t="shared" si="8"/>
        <v>0.18895053313088403</v>
      </c>
      <c r="W41">
        <f t="shared" si="20"/>
        <v>7.8818434780203138E-3</v>
      </c>
      <c r="Y41">
        <v>0.42457083835946702</v>
      </c>
      <c r="Z41">
        <v>0.49860315225663199</v>
      </c>
      <c r="AA41">
        <v>0.152082344791032</v>
      </c>
      <c r="AB41">
        <f t="shared" si="9"/>
        <v>0.58050176294520073</v>
      </c>
      <c r="AC41">
        <f t="shared" si="10"/>
        <v>0.59842984916018549</v>
      </c>
      <c r="AD41">
        <f t="shared" si="11"/>
        <v>0.39648781130911459</v>
      </c>
      <c r="AE41">
        <f t="shared" si="21"/>
        <v>1.6182345465078726E-2</v>
      </c>
      <c r="AG41">
        <v>0.42457083835946702</v>
      </c>
      <c r="AH41">
        <v>0.271615269461491</v>
      </c>
      <c r="AI41">
        <v>4.06355366409267E-2</v>
      </c>
      <c r="AJ41">
        <f t="shared" si="12"/>
        <v>0.28287982226627312</v>
      </c>
      <c r="AK41">
        <f t="shared" si="13"/>
        <v>0.285188184390606</v>
      </c>
      <c r="AL41">
        <f t="shared" si="14"/>
        <v>0.18895053313088403</v>
      </c>
      <c r="AM41">
        <f t="shared" si="22"/>
        <v>7.8818434780203138E-3</v>
      </c>
      <c r="AO41">
        <v>0.42457083835946702</v>
      </c>
      <c r="AP41">
        <v>0.50972079337496101</v>
      </c>
      <c r="AQ41">
        <v>0.16132722082383999</v>
      </c>
      <c r="AR41">
        <f t="shared" si="15"/>
        <v>0.59895731351229953</v>
      </c>
      <c r="AS41">
        <f t="shared" si="16"/>
        <v>0.61859809259452136</v>
      </c>
      <c r="AT41">
        <f t="shared" si="17"/>
        <v>0.40985021745989608</v>
      </c>
      <c r="AU41">
        <f t="shared" si="23"/>
        <v>1.6897310143149713E-2</v>
      </c>
    </row>
    <row r="42" spans="1:47" x14ac:dyDescent="0.25">
      <c r="A42">
        <v>0.46858777605490198</v>
      </c>
      <c r="B42">
        <v>0.22370549947142199</v>
      </c>
      <c r="C42">
        <v>9.69317426235487E-2</v>
      </c>
      <c r="D42">
        <f t="shared" si="0"/>
        <v>0.24647540089024519</v>
      </c>
      <c r="E42">
        <f t="shared" si="1"/>
        <v>0.25130027616113498</v>
      </c>
      <c r="F42">
        <f t="shared" si="2"/>
        <v>0.18375973372255153</v>
      </c>
      <c r="G42">
        <f t="shared" si="18"/>
        <v>8.2027822972683059E-3</v>
      </c>
      <c r="I42">
        <v>0.46858777605490198</v>
      </c>
      <c r="J42">
        <v>0.55637487224647697</v>
      </c>
      <c r="K42">
        <v>0.23537324318282499</v>
      </c>
      <c r="L42">
        <f t="shared" si="3"/>
        <v>0.70402617854587424</v>
      </c>
      <c r="M42">
        <f t="shared" si="4"/>
        <v>0.73796041838518422</v>
      </c>
      <c r="N42">
        <f t="shared" si="5"/>
        <v>0.53962300420749254</v>
      </c>
      <c r="O42">
        <f t="shared" si="19"/>
        <v>2.467839566611638E-2</v>
      </c>
      <c r="Q42">
        <v>0.46858777605490198</v>
      </c>
      <c r="R42">
        <v>0.22370549947142199</v>
      </c>
      <c r="S42">
        <v>9.69317426235487E-2</v>
      </c>
      <c r="T42">
        <f t="shared" si="6"/>
        <v>0.24647540089024519</v>
      </c>
      <c r="U42">
        <f t="shared" si="7"/>
        <v>0.25130027616113498</v>
      </c>
      <c r="V42">
        <f t="shared" si="8"/>
        <v>0.18375973372255153</v>
      </c>
      <c r="W42">
        <f t="shared" si="20"/>
        <v>8.2027822972683059E-3</v>
      </c>
      <c r="Y42">
        <v>0.46858777605490198</v>
      </c>
      <c r="Z42">
        <v>0.40093927309567601</v>
      </c>
      <c r="AA42">
        <v>0.16976825247260099</v>
      </c>
      <c r="AB42">
        <f t="shared" si="9"/>
        <v>0.47512514364818126</v>
      </c>
      <c r="AC42">
        <f t="shared" si="10"/>
        <v>0.4915343769846105</v>
      </c>
      <c r="AD42">
        <f t="shared" si="11"/>
        <v>0.35942748495929211</v>
      </c>
      <c r="AE42">
        <f t="shared" si="21"/>
        <v>1.663653824943636E-2</v>
      </c>
      <c r="AG42">
        <v>0.46858777605490198</v>
      </c>
      <c r="AH42">
        <v>0.22370549947142199</v>
      </c>
      <c r="AI42">
        <v>9.69317426235487E-2</v>
      </c>
      <c r="AJ42">
        <f t="shared" si="12"/>
        <v>0.24647540089024519</v>
      </c>
      <c r="AK42">
        <f t="shared" si="13"/>
        <v>0.25130027616113498</v>
      </c>
      <c r="AL42">
        <f t="shared" si="14"/>
        <v>0.18375973372255153</v>
      </c>
      <c r="AM42">
        <f t="shared" si="22"/>
        <v>8.2027822972683059E-3</v>
      </c>
      <c r="AO42">
        <v>0.46858777605490198</v>
      </c>
      <c r="AP42">
        <v>0.40772832472315801</v>
      </c>
      <c r="AQ42">
        <v>0.177002480806673</v>
      </c>
      <c r="AR42">
        <f t="shared" si="15"/>
        <v>0.48667841329175782</v>
      </c>
      <c r="AS42">
        <f t="shared" si="16"/>
        <v>0.5042156526536602</v>
      </c>
      <c r="AT42">
        <f t="shared" si="17"/>
        <v>0.36870048646889897</v>
      </c>
      <c r="AU42">
        <f t="shared" si="23"/>
        <v>1.7134708913785403E-2</v>
      </c>
    </row>
    <row r="43" spans="1:47" x14ac:dyDescent="0.25">
      <c r="A43">
        <v>0.51716812373763199</v>
      </c>
      <c r="B43">
        <v>0.185798861237879</v>
      </c>
      <c r="C43">
        <v>0.193274754827264</v>
      </c>
      <c r="D43">
        <f t="shared" si="0"/>
        <v>0.22541416697387689</v>
      </c>
      <c r="E43">
        <f t="shared" si="1"/>
        <v>0.23429813912008962</v>
      </c>
      <c r="F43">
        <f t="shared" si="2"/>
        <v>0.18908932870044001</v>
      </c>
      <c r="G43">
        <f t="shared" si="18"/>
        <v>9.0565685428444162E-3</v>
      </c>
      <c r="I43">
        <v>0.51716812373763199</v>
      </c>
      <c r="J43">
        <v>0.46363935690254499</v>
      </c>
      <c r="K43">
        <v>0.266278732537784</v>
      </c>
      <c r="L43">
        <f t="shared" si="3"/>
        <v>0.60509515974399708</v>
      </c>
      <c r="M43">
        <f t="shared" si="4"/>
        <v>0.63819346943410615</v>
      </c>
      <c r="N43">
        <f t="shared" si="5"/>
        <v>0.51505135793864576</v>
      </c>
      <c r="O43">
        <f t="shared" si="19"/>
        <v>2.5618223602560448E-2</v>
      </c>
      <c r="Q43">
        <v>0.51716812373763199</v>
      </c>
      <c r="R43">
        <v>0.185798861237879</v>
      </c>
      <c r="S43">
        <v>0.193274754827264</v>
      </c>
      <c r="T43">
        <f t="shared" si="6"/>
        <v>0.22541416697387689</v>
      </c>
      <c r="U43">
        <f t="shared" si="7"/>
        <v>0.23429813912008962</v>
      </c>
      <c r="V43">
        <f t="shared" si="8"/>
        <v>0.18908932870044001</v>
      </c>
      <c r="W43">
        <f t="shared" si="20"/>
        <v>9.0565685428444162E-3</v>
      </c>
      <c r="Y43">
        <v>0.51716812373763199</v>
      </c>
      <c r="Z43">
        <v>0.32365036946090803</v>
      </c>
      <c r="AA43">
        <v>0.24590445612669801</v>
      </c>
      <c r="AB43">
        <f t="shared" si="9"/>
        <v>0.4138767742009799</v>
      </c>
      <c r="AC43">
        <f t="shared" si="10"/>
        <v>0.43474044458394973</v>
      </c>
      <c r="AD43">
        <f t="shared" si="11"/>
        <v>0.35085544910442412</v>
      </c>
      <c r="AE43">
        <f t="shared" si="21"/>
        <v>1.7252895944962463E-2</v>
      </c>
      <c r="AG43">
        <v>0.51716812373763199</v>
      </c>
      <c r="AH43">
        <v>0.185798861237879</v>
      </c>
      <c r="AI43">
        <v>0.193274754827264</v>
      </c>
      <c r="AJ43">
        <f t="shared" si="12"/>
        <v>0.22541416697387689</v>
      </c>
      <c r="AK43">
        <f t="shared" si="13"/>
        <v>0.23429813912008962</v>
      </c>
      <c r="AL43">
        <f t="shared" si="14"/>
        <v>0.18908932870044001</v>
      </c>
      <c r="AM43">
        <f t="shared" si="22"/>
        <v>9.0565685428444162E-3</v>
      </c>
      <c r="AO43">
        <v>0.51716812373763199</v>
      </c>
      <c r="AP43">
        <v>0.32381319588711299</v>
      </c>
      <c r="AQ43">
        <v>0.245901333517343</v>
      </c>
      <c r="AR43">
        <f t="shared" si="15"/>
        <v>0.41408369992938432</v>
      </c>
      <c r="AS43">
        <f t="shared" si="16"/>
        <v>0.43495752986884123</v>
      </c>
      <c r="AT43">
        <f t="shared" si="17"/>
        <v>0.35103064687144458</v>
      </c>
      <c r="AU43">
        <f t="shared" si="23"/>
        <v>1.7482394347879602E-2</v>
      </c>
    </row>
    <row r="44" spans="1:47" x14ac:dyDescent="0.25">
      <c r="A44">
        <v>0.57078498816615597</v>
      </c>
      <c r="B44">
        <v>0.17226693498937201</v>
      </c>
      <c r="C44">
        <v>0.14808397063484899</v>
      </c>
      <c r="D44">
        <f t="shared" si="0"/>
        <v>0.1997625062173152</v>
      </c>
      <c r="E44">
        <f t="shared" si="1"/>
        <v>0.20576731389232913</v>
      </c>
      <c r="F44">
        <f t="shared" si="2"/>
        <v>0.18328012093712498</v>
      </c>
      <c r="G44">
        <f t="shared" si="18"/>
        <v>9.9826411492707056E-3</v>
      </c>
      <c r="I44">
        <v>0.57078498816615597</v>
      </c>
      <c r="J44">
        <v>0.44808758704357499</v>
      </c>
      <c r="K44">
        <v>0.25714123388842502</v>
      </c>
      <c r="L44">
        <f t="shared" si="3"/>
        <v>0.57947930712469131</v>
      </c>
      <c r="M44">
        <f t="shared" si="4"/>
        <v>0.61006054159919998</v>
      </c>
      <c r="N44">
        <f t="shared" si="5"/>
        <v>0.54339033604616449</v>
      </c>
      <c r="O44">
        <f t="shared" si="19"/>
        <v>2.8375162405940419E-2</v>
      </c>
      <c r="Q44">
        <v>0.57078498816615597</v>
      </c>
      <c r="R44">
        <v>0.17226693498937201</v>
      </c>
      <c r="S44">
        <v>0.14808397063484899</v>
      </c>
      <c r="T44">
        <f t="shared" si="6"/>
        <v>0.1997625062173152</v>
      </c>
      <c r="U44">
        <f t="shared" si="7"/>
        <v>0.20576731389232913</v>
      </c>
      <c r="V44">
        <f t="shared" si="8"/>
        <v>0.18328012093712498</v>
      </c>
      <c r="W44">
        <f t="shared" si="20"/>
        <v>9.9826411492707056E-3</v>
      </c>
      <c r="Y44">
        <v>0.57078498816615597</v>
      </c>
      <c r="Z44">
        <v>0.28932752962327202</v>
      </c>
      <c r="AA44">
        <v>0.22384827781796099</v>
      </c>
      <c r="AB44">
        <f t="shared" si="9"/>
        <v>0.36191437283034306</v>
      </c>
      <c r="AC44">
        <f t="shared" si="10"/>
        <v>0.37848532485137371</v>
      </c>
      <c r="AD44">
        <f t="shared" si="11"/>
        <v>0.33712271788698717</v>
      </c>
      <c r="AE44">
        <f t="shared" si="21"/>
        <v>1.8443616054681467E-2</v>
      </c>
      <c r="AG44">
        <v>0.57078498816615597</v>
      </c>
      <c r="AH44">
        <v>0.17226693498937201</v>
      </c>
      <c r="AI44">
        <v>0.14808397063484899</v>
      </c>
      <c r="AJ44">
        <f t="shared" si="12"/>
        <v>0.1997625062173152</v>
      </c>
      <c r="AK44">
        <f t="shared" si="13"/>
        <v>0.20576731389232913</v>
      </c>
      <c r="AL44">
        <f t="shared" si="14"/>
        <v>0.18328012093712498</v>
      </c>
      <c r="AM44">
        <f t="shared" si="22"/>
        <v>9.9826411492707056E-3</v>
      </c>
      <c r="AO44">
        <v>0.57078498816615597</v>
      </c>
      <c r="AP44">
        <v>0.27900977763176199</v>
      </c>
      <c r="AQ44">
        <v>0.213826808059142</v>
      </c>
      <c r="AR44">
        <f t="shared" si="15"/>
        <v>0.34552798363904402</v>
      </c>
      <c r="AS44">
        <f t="shared" si="16"/>
        <v>0.36062512942510205</v>
      </c>
      <c r="AT44">
        <f t="shared" si="17"/>
        <v>0.3212143662845523</v>
      </c>
      <c r="AU44">
        <f t="shared" si="23"/>
        <v>1.8021834866568203E-2</v>
      </c>
    </row>
    <row r="45" spans="1:47" x14ac:dyDescent="0.25">
      <c r="A45">
        <v>0.62996052494743604</v>
      </c>
      <c r="B45">
        <v>0.17878944200531999</v>
      </c>
      <c r="C45">
        <v>0.16897493232684299</v>
      </c>
      <c r="D45">
        <f t="shared" si="0"/>
        <v>0.21170287194056189</v>
      </c>
      <c r="E45">
        <f t="shared" si="1"/>
        <v>0.21897963411880469</v>
      </c>
      <c r="F45">
        <f t="shared" si="2"/>
        <v>0.21526999165132815</v>
      </c>
      <c r="G45">
        <f t="shared" si="18"/>
        <v>1.1792208423330661E-2</v>
      </c>
      <c r="I45">
        <v>0.62996052494743604</v>
      </c>
      <c r="J45">
        <v>0.46137786831767003</v>
      </c>
      <c r="K45">
        <v>0.25070987099213099</v>
      </c>
      <c r="L45">
        <f t="shared" si="3"/>
        <v>0.59284160133672525</v>
      </c>
      <c r="M45">
        <f t="shared" si="4"/>
        <v>0.62332573010367764</v>
      </c>
      <c r="N45">
        <f t="shared" si="5"/>
        <v>0.61276622940504699</v>
      </c>
      <c r="O45">
        <f t="shared" si="19"/>
        <v>3.4208092681888298E-2</v>
      </c>
      <c r="Q45">
        <v>0.62996052494743604</v>
      </c>
      <c r="R45">
        <v>0.17878944200531999</v>
      </c>
      <c r="S45">
        <v>0.16897493232684299</v>
      </c>
      <c r="T45">
        <f t="shared" si="6"/>
        <v>0.21170287194056189</v>
      </c>
      <c r="U45">
        <f t="shared" si="7"/>
        <v>0.21897963411880469</v>
      </c>
      <c r="V45">
        <f t="shared" si="8"/>
        <v>0.21526999165132815</v>
      </c>
      <c r="W45">
        <f t="shared" si="20"/>
        <v>1.1792208423330661E-2</v>
      </c>
      <c r="Y45">
        <v>0.62996052494743604</v>
      </c>
      <c r="Z45">
        <v>0.294578081301404</v>
      </c>
      <c r="AA45">
        <v>0.191885463668198</v>
      </c>
      <c r="AB45">
        <f t="shared" si="9"/>
        <v>0.35689069676470159</v>
      </c>
      <c r="AC45">
        <f t="shared" si="10"/>
        <v>0.3708533331862956</v>
      </c>
      <c r="AD45">
        <f t="shared" si="11"/>
        <v>0.36457086185269794</v>
      </c>
      <c r="AE45">
        <f t="shared" si="21"/>
        <v>2.0761547118536904E-2</v>
      </c>
      <c r="AG45">
        <v>0.62996052494743604</v>
      </c>
      <c r="AH45">
        <v>0.17878944200531999</v>
      </c>
      <c r="AI45">
        <v>0.16897493232684299</v>
      </c>
      <c r="AJ45">
        <f t="shared" si="12"/>
        <v>0.21170287194056189</v>
      </c>
      <c r="AK45">
        <f t="shared" si="13"/>
        <v>0.21897963411880469</v>
      </c>
      <c r="AL45">
        <f t="shared" si="14"/>
        <v>0.21526999165132815</v>
      </c>
      <c r="AM45">
        <f t="shared" si="22"/>
        <v>1.1792208423330661E-2</v>
      </c>
      <c r="AO45">
        <v>0.62996052494743604</v>
      </c>
      <c r="AP45">
        <v>0.28450540861320101</v>
      </c>
      <c r="AQ45">
        <v>0.178796730954417</v>
      </c>
      <c r="AR45">
        <f t="shared" si="15"/>
        <v>0.34020521031211837</v>
      </c>
      <c r="AS45">
        <f t="shared" si="16"/>
        <v>0.35259085773292109</v>
      </c>
      <c r="AT45">
        <f t="shared" si="17"/>
        <v>0.34661776336387862</v>
      </c>
      <c r="AU45">
        <f t="shared" si="23"/>
        <v>1.9759662375865659E-2</v>
      </c>
    </row>
    <row r="46" spans="1:47" x14ac:dyDescent="0.25">
      <c r="A46">
        <v>0.69527102362496795</v>
      </c>
      <c r="B46">
        <v>0.17165977409479299</v>
      </c>
      <c r="C46">
        <v>0.26625961281914501</v>
      </c>
      <c r="D46">
        <f t="shared" si="0"/>
        <v>0.2240286785955935</v>
      </c>
      <c r="E46">
        <f t="shared" si="1"/>
        <v>0.23628199733747945</v>
      </c>
      <c r="F46">
        <f t="shared" si="2"/>
        <v>0.25636055036611732</v>
      </c>
      <c r="G46">
        <f t="shared" si="18"/>
        <v>1.5401212945357016E-2</v>
      </c>
      <c r="I46">
        <v>0.69527102362496795</v>
      </c>
      <c r="J46">
        <v>0.42687364683000101</v>
      </c>
      <c r="K46">
        <v>0.31683619269701802</v>
      </c>
      <c r="L46">
        <f t="shared" si="3"/>
        <v>0.58600261561430289</v>
      </c>
      <c r="M46">
        <f t="shared" si="4"/>
        <v>0.62433775227798427</v>
      </c>
      <c r="N46">
        <f t="shared" si="5"/>
        <v>0.67739214833080463</v>
      </c>
      <c r="O46">
        <f t="shared" si="19"/>
        <v>4.2130443511462029E-2</v>
      </c>
      <c r="Q46">
        <v>0.69527102362496795</v>
      </c>
      <c r="R46">
        <v>0.17165977409479299</v>
      </c>
      <c r="S46">
        <v>0.26625961281914501</v>
      </c>
      <c r="T46">
        <f t="shared" si="6"/>
        <v>0.2240286785955935</v>
      </c>
      <c r="U46">
        <f t="shared" si="7"/>
        <v>0.23628199733747945</v>
      </c>
      <c r="V46">
        <f t="shared" si="8"/>
        <v>0.25636055036611732</v>
      </c>
      <c r="W46">
        <f t="shared" si="20"/>
        <v>1.5401212945357016E-2</v>
      </c>
      <c r="Y46">
        <v>0.69527102362496795</v>
      </c>
      <c r="Z46">
        <v>0.26970876275765698</v>
      </c>
      <c r="AA46">
        <v>0.271774357406393</v>
      </c>
      <c r="AB46">
        <f t="shared" si="9"/>
        <v>0.35393634400982998</v>
      </c>
      <c r="AC46">
        <f t="shared" si="10"/>
        <v>0.37370695565797818</v>
      </c>
      <c r="AD46">
        <f t="shared" si="11"/>
        <v>0.40546347968817065</v>
      </c>
      <c r="AE46">
        <f t="shared" si="21"/>
        <v>2.5145663422429528E-2</v>
      </c>
      <c r="AG46">
        <v>0.69527102362496795</v>
      </c>
      <c r="AH46">
        <v>0.17165977409479299</v>
      </c>
      <c r="AI46">
        <v>0.26625961281914501</v>
      </c>
      <c r="AJ46">
        <f t="shared" si="12"/>
        <v>0.2240286785955935</v>
      </c>
      <c r="AK46">
        <f t="shared" si="13"/>
        <v>0.23628199733747945</v>
      </c>
      <c r="AL46">
        <f t="shared" si="14"/>
        <v>0.25636055036611732</v>
      </c>
      <c r="AM46">
        <f t="shared" si="22"/>
        <v>1.5401212945357016E-2</v>
      </c>
      <c r="AO46">
        <v>0.69527102362496795</v>
      </c>
      <c r="AP46">
        <v>0.25816738047168097</v>
      </c>
      <c r="AQ46">
        <v>0.26049691444713802</v>
      </c>
      <c r="AR46">
        <f t="shared" si="15"/>
        <v>0.33499146387561923</v>
      </c>
      <c r="AS46">
        <f t="shared" si="16"/>
        <v>0.35290695316555815</v>
      </c>
      <c r="AT46">
        <f t="shared" si="17"/>
        <v>0.3828959538222142</v>
      </c>
      <c r="AU46">
        <f t="shared" si="23"/>
        <v>2.3822452330761853E-2</v>
      </c>
    </row>
    <row r="47" spans="1:47" x14ac:dyDescent="0.25">
      <c r="A47">
        <v>0.76735251995804998</v>
      </c>
      <c r="B47">
        <v>0.13964675482362601</v>
      </c>
      <c r="C47">
        <v>0.24504002276144801</v>
      </c>
      <c r="D47">
        <f t="shared" si="0"/>
        <v>0.17842281111326913</v>
      </c>
      <c r="E47">
        <f t="shared" si="1"/>
        <v>0.18738476719256345</v>
      </c>
      <c r="F47">
        <f t="shared" si="2"/>
        <v>0.2243859392369853</v>
      </c>
      <c r="G47">
        <f t="shared" si="18"/>
        <v>1.7326463163734051E-2</v>
      </c>
      <c r="I47">
        <v>0.76735251995804998</v>
      </c>
      <c r="J47">
        <v>0.332804301279916</v>
      </c>
      <c r="K47">
        <v>0.30881232479778797</v>
      </c>
      <c r="L47">
        <f t="shared" si="3"/>
        <v>0.45321515028801446</v>
      </c>
      <c r="M47">
        <f t="shared" si="4"/>
        <v>0.48208932725734222</v>
      </c>
      <c r="N47">
        <f t="shared" si="5"/>
        <v>0.57728313839727163</v>
      </c>
      <c r="O47">
        <f t="shared" si="19"/>
        <v>4.5219436039749233E-2</v>
      </c>
      <c r="Q47">
        <v>0.76735251995804998</v>
      </c>
      <c r="R47">
        <v>0.13964675482362601</v>
      </c>
      <c r="S47">
        <v>0.24504002276144801</v>
      </c>
      <c r="T47">
        <f t="shared" si="6"/>
        <v>0.17842281111326913</v>
      </c>
      <c r="U47">
        <f t="shared" si="7"/>
        <v>0.18738476719256345</v>
      </c>
      <c r="V47">
        <f t="shared" si="8"/>
        <v>0.2243859392369853</v>
      </c>
      <c r="W47">
        <f t="shared" si="20"/>
        <v>1.7326463163734051E-2</v>
      </c>
      <c r="Y47">
        <v>0.76735251995804998</v>
      </c>
      <c r="Z47">
        <v>0.21346201613549301</v>
      </c>
      <c r="AA47">
        <v>0.236021298183135</v>
      </c>
      <c r="AB47">
        <f t="shared" si="9"/>
        <v>0.27028587756400629</v>
      </c>
      <c r="AC47">
        <f t="shared" si="10"/>
        <v>0.28335044816725369</v>
      </c>
      <c r="AD47">
        <f t="shared" si="11"/>
        <v>0.33930109366837141</v>
      </c>
      <c r="AE47">
        <f t="shared" si="21"/>
        <v>2.6841872431704491E-2</v>
      </c>
      <c r="AG47">
        <v>0.76735251995804998</v>
      </c>
      <c r="AH47">
        <v>0.13964675482362601</v>
      </c>
      <c r="AI47">
        <v>0.24504002276144801</v>
      </c>
      <c r="AJ47">
        <f t="shared" si="12"/>
        <v>0.17842281111326913</v>
      </c>
      <c r="AK47">
        <f t="shared" si="13"/>
        <v>0.18738476719256345</v>
      </c>
      <c r="AL47">
        <f t="shared" si="14"/>
        <v>0.2243859392369853</v>
      </c>
      <c r="AM47">
        <f t="shared" si="22"/>
        <v>1.7326463163734051E-2</v>
      </c>
      <c r="AO47">
        <v>0.76735251995804998</v>
      </c>
      <c r="AP47">
        <v>0.20389826591509799</v>
      </c>
      <c r="AQ47">
        <v>0.22958632485591501</v>
      </c>
      <c r="AR47">
        <f t="shared" si="15"/>
        <v>0.25652022151393933</v>
      </c>
      <c r="AS47">
        <f t="shared" si="16"/>
        <v>0.26857353848157561</v>
      </c>
      <c r="AT47">
        <f t="shared" si="17"/>
        <v>0.32160632152377333</v>
      </c>
      <c r="AU47">
        <f t="shared" si="23"/>
        <v>2.5390789088499875E-2</v>
      </c>
    </row>
    <row r="48" spans="1:47" x14ac:dyDescent="0.25">
      <c r="A48">
        <v>0.84690699004822501</v>
      </c>
      <c r="B48">
        <v>0.11253574367164</v>
      </c>
      <c r="C48">
        <v>0.11977299500707</v>
      </c>
      <c r="D48">
        <f t="shared" si="0"/>
        <v>0.12685489671624142</v>
      </c>
      <c r="E48">
        <f t="shared" si="1"/>
        <v>0.12993034338221321</v>
      </c>
      <c r="F48">
        <f t="shared" si="2"/>
        <v>0.17171677979166761</v>
      </c>
      <c r="G48">
        <f t="shared" si="18"/>
        <v>1.5755870956800984E-2</v>
      </c>
      <c r="I48">
        <v>0.84690699004822501</v>
      </c>
      <c r="J48">
        <v>0.26526337314182202</v>
      </c>
      <c r="K48">
        <v>0.234264925000507</v>
      </c>
      <c r="L48">
        <f t="shared" si="3"/>
        <v>0.33528741470855411</v>
      </c>
      <c r="M48">
        <f t="shared" si="4"/>
        <v>0.35137045819823404</v>
      </c>
      <c r="N48">
        <f t="shared" si="5"/>
        <v>0.46437346369688126</v>
      </c>
      <c r="O48">
        <f t="shared" si="19"/>
        <v>4.1434219497766316E-2</v>
      </c>
      <c r="Q48">
        <v>0.84690699004822501</v>
      </c>
      <c r="R48">
        <v>0.11253574367164</v>
      </c>
      <c r="S48">
        <v>0.11977299500707</v>
      </c>
      <c r="T48">
        <f t="shared" si="6"/>
        <v>0.12685489671624142</v>
      </c>
      <c r="U48">
        <f t="shared" si="7"/>
        <v>0.12993034338221321</v>
      </c>
      <c r="V48">
        <f t="shared" si="8"/>
        <v>0.17171677979166761</v>
      </c>
      <c r="W48">
        <f t="shared" si="20"/>
        <v>1.5755870956800984E-2</v>
      </c>
      <c r="Y48">
        <v>0.84690699004822501</v>
      </c>
      <c r="Z48">
        <v>0.174622165732912</v>
      </c>
      <c r="AA48">
        <v>0.15016876878826099</v>
      </c>
      <c r="AB48">
        <f t="shared" si="9"/>
        <v>0.20291625472864006</v>
      </c>
      <c r="AC48">
        <f t="shared" si="10"/>
        <v>0.20910303259196447</v>
      </c>
      <c r="AD48">
        <f t="shared" si="11"/>
        <v>0.27635191647064999</v>
      </c>
      <c r="AE48">
        <f t="shared" si="21"/>
        <v>2.44889744905155E-2</v>
      </c>
      <c r="AG48">
        <v>0.84690699004822501</v>
      </c>
      <c r="AH48">
        <v>0.11253574367164</v>
      </c>
      <c r="AI48">
        <v>0.11977299500707</v>
      </c>
      <c r="AJ48">
        <f t="shared" si="12"/>
        <v>0.12685489671624142</v>
      </c>
      <c r="AK48">
        <f t="shared" si="13"/>
        <v>0.12993034338221321</v>
      </c>
      <c r="AL48">
        <f t="shared" si="14"/>
        <v>0.17171677979166761</v>
      </c>
      <c r="AM48">
        <f t="shared" si="22"/>
        <v>1.5755870956800984E-2</v>
      </c>
      <c r="AO48">
        <v>0.84690699004822501</v>
      </c>
      <c r="AP48">
        <v>0.166284785048116</v>
      </c>
      <c r="AQ48">
        <v>0.13015464973588001</v>
      </c>
      <c r="AR48">
        <f t="shared" si="15"/>
        <v>0.18939912118712651</v>
      </c>
      <c r="AS48">
        <f t="shared" si="16"/>
        <v>0.19439408618506515</v>
      </c>
      <c r="AT48">
        <f t="shared" si="17"/>
        <v>0.25691247803484935</v>
      </c>
      <c r="AU48">
        <f t="shared" si="23"/>
        <v>2.3011878268045207E-2</v>
      </c>
    </row>
    <row r="49" spans="1:47" x14ac:dyDescent="0.25">
      <c r="A49">
        <v>0.93470918663531</v>
      </c>
      <c r="B49">
        <v>9.2638454157825206E-2</v>
      </c>
      <c r="C49">
        <v>0.181997432279389</v>
      </c>
      <c r="D49">
        <f t="shared" si="0"/>
        <v>0.11113011915535281</v>
      </c>
      <c r="E49">
        <f t="shared" si="1"/>
        <v>0.11524971925041982</v>
      </c>
      <c r="F49">
        <f t="shared" si="2"/>
        <v>0.16810584699633374</v>
      </c>
      <c r="G49">
        <f t="shared" si="18"/>
        <v>1.4918586540989855E-2</v>
      </c>
      <c r="I49">
        <v>0.93470918663531</v>
      </c>
      <c r="J49">
        <v>0.20343290778876999</v>
      </c>
      <c r="K49">
        <v>0.25498619686221902</v>
      </c>
      <c r="L49">
        <f t="shared" si="3"/>
        <v>0.26251873631668532</v>
      </c>
      <c r="M49">
        <f t="shared" si="4"/>
        <v>0.27625371350715805</v>
      </c>
      <c r="N49">
        <f t="shared" si="5"/>
        <v>0.40294991429954535</v>
      </c>
      <c r="O49">
        <f t="shared" si="19"/>
        <v>3.8076448869708443E-2</v>
      </c>
      <c r="Q49">
        <v>0.93470918663531</v>
      </c>
      <c r="R49">
        <v>9.2638454157825206E-2</v>
      </c>
      <c r="S49">
        <v>0.181997432279389</v>
      </c>
      <c r="T49">
        <f t="shared" si="6"/>
        <v>0.11113011915535281</v>
      </c>
      <c r="U49">
        <f t="shared" si="7"/>
        <v>0.11524971925041982</v>
      </c>
      <c r="V49">
        <f t="shared" si="8"/>
        <v>0.16810584699633374</v>
      </c>
      <c r="W49">
        <f t="shared" si="20"/>
        <v>1.4918586540989855E-2</v>
      </c>
      <c r="Y49">
        <v>0.93470918663531</v>
      </c>
      <c r="Z49">
        <v>0.131721527046197</v>
      </c>
      <c r="AA49">
        <v>0.174791288871988</v>
      </c>
      <c r="AB49">
        <f t="shared" si="9"/>
        <v>0.15688002471615259</v>
      </c>
      <c r="AC49">
        <f t="shared" si="10"/>
        <v>0.16246126387675192</v>
      </c>
      <c r="AD49">
        <f t="shared" si="11"/>
        <v>0.23696967372870001</v>
      </c>
      <c r="AE49">
        <f t="shared" si="21"/>
        <v>2.2535381587539205E-2</v>
      </c>
      <c r="AG49">
        <v>0.93470918663531</v>
      </c>
      <c r="AH49">
        <v>9.2638454157825206E-2</v>
      </c>
      <c r="AI49">
        <v>0.181997432279389</v>
      </c>
      <c r="AJ49">
        <f t="shared" si="12"/>
        <v>0.11113011915535281</v>
      </c>
      <c r="AK49">
        <f t="shared" si="13"/>
        <v>0.11524971925041982</v>
      </c>
      <c r="AL49">
        <f t="shared" si="14"/>
        <v>0.16810584699633374</v>
      </c>
      <c r="AM49">
        <f t="shared" si="22"/>
        <v>1.4918586540989855E-2</v>
      </c>
      <c r="AO49">
        <v>0.93470918663531</v>
      </c>
      <c r="AP49">
        <v>0.125371862071089</v>
      </c>
      <c r="AQ49">
        <v>0.15702651416909599</v>
      </c>
      <c r="AR49">
        <f t="shared" si="15"/>
        <v>0.1466884179997231</v>
      </c>
      <c r="AS49">
        <f t="shared" si="16"/>
        <v>0.15136831433052356</v>
      </c>
      <c r="AT49">
        <f t="shared" si="17"/>
        <v>0.22078924664145988</v>
      </c>
      <c r="AU49">
        <f t="shared" si="23"/>
        <v>2.0971630370009427E-2</v>
      </c>
    </row>
    <row r="50" spans="1:47" x14ac:dyDescent="0.25">
      <c r="A50">
        <v>1.0316141841392601</v>
      </c>
      <c r="B50">
        <v>7.2729505422184301E-2</v>
      </c>
      <c r="C50">
        <v>0.19517135868183699</v>
      </c>
      <c r="D50">
        <f t="shared" si="0"/>
        <v>8.8404114496207914E-2</v>
      </c>
      <c r="E50">
        <f t="shared" si="1"/>
        <v>9.192313919799508E-2</v>
      </c>
      <c r="F50">
        <f t="shared" si="2"/>
        <v>0.14798189484444929</v>
      </c>
      <c r="G50">
        <f t="shared" si="18"/>
        <v>1.5315240917055151E-2</v>
      </c>
      <c r="I50">
        <v>1.0316141841392601</v>
      </c>
      <c r="J50">
        <v>0.14728915073590801</v>
      </c>
      <c r="K50">
        <v>0.248051927037091</v>
      </c>
      <c r="L50">
        <f t="shared" si="3"/>
        <v>0.18875494634557499</v>
      </c>
      <c r="M50">
        <f t="shared" si="4"/>
        <v>0.19835532220598465</v>
      </c>
      <c r="N50">
        <f t="shared" si="5"/>
        <v>0.31932108377302992</v>
      </c>
      <c r="O50">
        <f t="shared" si="19"/>
        <v>3.4995834632699223E-2</v>
      </c>
      <c r="Q50">
        <v>1.0316141841392601</v>
      </c>
      <c r="R50">
        <v>7.2729505422184301E-2</v>
      </c>
      <c r="S50">
        <v>0.19517135868183699</v>
      </c>
      <c r="T50">
        <f t="shared" si="6"/>
        <v>8.8404114496207914E-2</v>
      </c>
      <c r="U50">
        <f t="shared" si="7"/>
        <v>9.192313919799508E-2</v>
      </c>
      <c r="V50">
        <f t="shared" si="8"/>
        <v>0.14798189484444929</v>
      </c>
      <c r="W50">
        <f t="shared" si="20"/>
        <v>1.5315240917055151E-2</v>
      </c>
      <c r="Y50">
        <v>1.0316141841392601</v>
      </c>
      <c r="Z50">
        <v>0.100488739247727</v>
      </c>
      <c r="AA50">
        <v>0.18398798181915499</v>
      </c>
      <c r="AB50">
        <f t="shared" si="9"/>
        <v>0.12078760296278682</v>
      </c>
      <c r="AC50">
        <f t="shared" si="10"/>
        <v>0.12531508580214173</v>
      </c>
      <c r="AD50">
        <f t="shared" si="11"/>
        <v>0.20173771273903734</v>
      </c>
      <c r="AE50">
        <f t="shared" si="21"/>
        <v>2.1256469095310277E-2</v>
      </c>
      <c r="AG50">
        <v>1.0316141841392601</v>
      </c>
      <c r="AH50">
        <v>7.2729505422184301E-2</v>
      </c>
      <c r="AI50">
        <v>0.19517135868183699</v>
      </c>
      <c r="AJ50">
        <f t="shared" si="12"/>
        <v>8.8404114496207914E-2</v>
      </c>
      <c r="AK50">
        <f t="shared" si="13"/>
        <v>9.192313919799508E-2</v>
      </c>
      <c r="AL50">
        <f t="shared" si="14"/>
        <v>0.14798189484444929</v>
      </c>
      <c r="AM50">
        <f t="shared" si="22"/>
        <v>1.5315240917055151E-2</v>
      </c>
      <c r="AO50">
        <v>1.0316141841392601</v>
      </c>
      <c r="AP50">
        <v>9.6657605591175505E-2</v>
      </c>
      <c r="AQ50">
        <v>0.17979926622922299</v>
      </c>
      <c r="AR50">
        <f t="shared" si="15"/>
        <v>0.11569693707798319</v>
      </c>
      <c r="AS50">
        <f t="shared" si="16"/>
        <v>0.11993309122200232</v>
      </c>
      <c r="AT50">
        <f t="shared" si="17"/>
        <v>0.1930735421835027</v>
      </c>
      <c r="AU50">
        <f t="shared" si="23"/>
        <v>2.0052686259030412E-2</v>
      </c>
    </row>
    <row r="51" spans="1:47" x14ac:dyDescent="0.25">
      <c r="A51">
        <v>1.1385657059264001</v>
      </c>
      <c r="B51">
        <v>6.65783298702739E-2</v>
      </c>
      <c r="C51">
        <v>0.39588856563156499</v>
      </c>
      <c r="D51">
        <f t="shared" si="0"/>
        <v>9.8915674348184504E-2</v>
      </c>
      <c r="E51">
        <f t="shared" si="1"/>
        <v>0.10706599564233583</v>
      </c>
      <c r="F51">
        <f t="shared" si="2"/>
        <v>0.19022872211949746</v>
      </c>
      <c r="G51">
        <f t="shared" si="18"/>
        <v>1.8086070084430798E-2</v>
      </c>
      <c r="I51">
        <v>1.1385657059264001</v>
      </c>
      <c r="J51">
        <v>0.13039005137298099</v>
      </c>
      <c r="K51">
        <v>0.33889567239048302</v>
      </c>
      <c r="L51">
        <f t="shared" si="3"/>
        <v>0.18298899708597541</v>
      </c>
      <c r="M51">
        <f t="shared" si="4"/>
        <v>0.19582181924924266</v>
      </c>
      <c r="N51">
        <f t="shared" si="5"/>
        <v>0.34792498043299325</v>
      </c>
      <c r="O51">
        <f t="shared" si="19"/>
        <v>3.568149098665694E-2</v>
      </c>
      <c r="Q51">
        <v>1.1385657059264001</v>
      </c>
      <c r="R51">
        <v>6.65783298702739E-2</v>
      </c>
      <c r="S51">
        <v>0.39588856563156499</v>
      </c>
      <c r="T51">
        <f t="shared" si="6"/>
        <v>9.8915674348184504E-2</v>
      </c>
      <c r="U51">
        <f t="shared" si="7"/>
        <v>0.10706599564233583</v>
      </c>
      <c r="V51">
        <f t="shared" si="8"/>
        <v>0.19022872211949746</v>
      </c>
      <c r="W51">
        <f t="shared" si="20"/>
        <v>1.8086070084430798E-2</v>
      </c>
      <c r="Y51">
        <v>1.1385657059264001</v>
      </c>
      <c r="Z51">
        <v>9.0647622785593601E-2</v>
      </c>
      <c r="AA51">
        <v>0.34941970061798799</v>
      </c>
      <c r="AB51">
        <f t="shared" si="9"/>
        <v>0.12856047463778639</v>
      </c>
      <c r="AC51">
        <f t="shared" si="10"/>
        <v>0.13786615917699968</v>
      </c>
      <c r="AD51">
        <f t="shared" si="11"/>
        <v>0.24495268667163636</v>
      </c>
      <c r="AE51">
        <f t="shared" si="21"/>
        <v>2.3887108992338459E-2</v>
      </c>
      <c r="AG51">
        <v>1.1385657059264001</v>
      </c>
      <c r="AH51">
        <v>6.65783298702739E-2</v>
      </c>
      <c r="AI51">
        <v>0.39588856563156499</v>
      </c>
      <c r="AJ51">
        <f t="shared" si="12"/>
        <v>9.8915674348184504E-2</v>
      </c>
      <c r="AK51">
        <f t="shared" si="13"/>
        <v>0.10706599564233583</v>
      </c>
      <c r="AL51">
        <f t="shared" si="14"/>
        <v>0.19022872211949746</v>
      </c>
      <c r="AM51">
        <f t="shared" si="22"/>
        <v>1.8086070084430798E-2</v>
      </c>
      <c r="AO51">
        <v>1.1385657059264001</v>
      </c>
      <c r="AP51">
        <v>8.6932193947292999E-2</v>
      </c>
      <c r="AQ51">
        <v>0.34675238732018299</v>
      </c>
      <c r="AR51">
        <f t="shared" si="15"/>
        <v>0.12296267108341447</v>
      </c>
      <c r="AS51">
        <f t="shared" si="16"/>
        <v>0.13179284049947981</v>
      </c>
      <c r="AT51">
        <f t="shared" si="17"/>
        <v>0.23416196227667033</v>
      </c>
      <c r="AU51">
        <f t="shared" si="23"/>
        <v>2.284674368175596E-2</v>
      </c>
    </row>
    <row r="52" spans="1:47" x14ac:dyDescent="0.25">
      <c r="A52">
        <v>1.25660531489617</v>
      </c>
      <c r="B52">
        <v>5.0977543902263597E-2</v>
      </c>
      <c r="C52">
        <v>0.41888883881029798</v>
      </c>
      <c r="D52">
        <f t="shared" si="0"/>
        <v>7.7499699499450278E-2</v>
      </c>
      <c r="E52">
        <f t="shared" si="1"/>
        <v>8.4272182360285136E-2</v>
      </c>
      <c r="F52">
        <f t="shared" si="2"/>
        <v>0.16525308090254281</v>
      </c>
      <c r="G52">
        <f t="shared" si="18"/>
        <v>2.0980466512295209E-2</v>
      </c>
      <c r="I52">
        <v>1.25660531489617</v>
      </c>
      <c r="J52">
        <v>9.3710769240033104E-2</v>
      </c>
      <c r="K52">
        <v>0.325924042370619</v>
      </c>
      <c r="L52">
        <f t="shared" si="3"/>
        <v>0.12981847885562181</v>
      </c>
      <c r="M52">
        <f t="shared" si="4"/>
        <v>0.13856256641297565</v>
      </c>
      <c r="N52">
        <f t="shared" si="5"/>
        <v>0.27171351632515089</v>
      </c>
      <c r="O52">
        <f t="shared" si="19"/>
        <v>3.6570942929973697E-2</v>
      </c>
      <c r="Q52">
        <v>1.25660531489617</v>
      </c>
      <c r="R52">
        <v>5.0977543902263597E-2</v>
      </c>
      <c r="S52">
        <v>0.41888883881029798</v>
      </c>
      <c r="T52">
        <f t="shared" si="6"/>
        <v>7.7499699499450278E-2</v>
      </c>
      <c r="U52">
        <f t="shared" si="7"/>
        <v>8.4272182360285136E-2</v>
      </c>
      <c r="V52">
        <f t="shared" si="8"/>
        <v>0.16525308090254281</v>
      </c>
      <c r="W52">
        <f t="shared" si="20"/>
        <v>2.0980466512295209E-2</v>
      </c>
      <c r="Y52">
        <v>1.25660531489617</v>
      </c>
      <c r="Z52">
        <v>6.62761981843209E-2</v>
      </c>
      <c r="AA52">
        <v>0.33734535727437498</v>
      </c>
      <c r="AB52">
        <f t="shared" si="9"/>
        <v>9.2867726800254541E-2</v>
      </c>
      <c r="AC52">
        <f t="shared" si="10"/>
        <v>9.9349631483904688E-2</v>
      </c>
      <c r="AD52">
        <f t="shared" si="11"/>
        <v>0.19481912333843548</v>
      </c>
      <c r="AE52">
        <f t="shared" si="21"/>
        <v>2.595524624475842E-2</v>
      </c>
      <c r="AG52">
        <v>1.25660531489617</v>
      </c>
      <c r="AH52">
        <v>5.0977543902263597E-2</v>
      </c>
      <c r="AI52">
        <v>0.41888883881029798</v>
      </c>
      <c r="AJ52">
        <f t="shared" si="12"/>
        <v>7.7499699499450278E-2</v>
      </c>
      <c r="AK52">
        <f t="shared" si="13"/>
        <v>8.4272182360285136E-2</v>
      </c>
      <c r="AL52">
        <f t="shared" si="14"/>
        <v>0.16525308090254281</v>
      </c>
      <c r="AM52">
        <f t="shared" si="22"/>
        <v>2.0980466512295209E-2</v>
      </c>
      <c r="AO52">
        <v>1.25660531489617</v>
      </c>
      <c r="AP52">
        <v>6.3860563791456104E-2</v>
      </c>
      <c r="AQ52">
        <v>0.33342363865052499</v>
      </c>
      <c r="AR52">
        <f t="shared" si="15"/>
        <v>8.9132645088716184E-2</v>
      </c>
      <c r="AS52">
        <f t="shared" si="16"/>
        <v>9.5279090760181512E-2</v>
      </c>
      <c r="AT52">
        <f t="shared" si="17"/>
        <v>0.18683701848847814</v>
      </c>
      <c r="AU52">
        <f t="shared" si="23"/>
        <v>2.4847277533094913E-2</v>
      </c>
    </row>
    <row r="53" spans="1:47" x14ac:dyDescent="0.25">
      <c r="A53">
        <v>1.3868825568925001</v>
      </c>
      <c r="B53">
        <v>4.17146062097467E-2</v>
      </c>
      <c r="C53">
        <v>0.47220218728247199</v>
      </c>
      <c r="D53">
        <f t="shared" si="0"/>
        <v>6.689027053353834E-2</v>
      </c>
      <c r="E53">
        <f t="shared" si="1"/>
        <v>7.3515330377385057E-2</v>
      </c>
      <c r="F53">
        <f t="shared" si="2"/>
        <v>0.15910507448613534</v>
      </c>
      <c r="G53">
        <f t="shared" si="18"/>
        <v>2.1128242951527029E-2</v>
      </c>
      <c r="I53">
        <v>1.3868825568925001</v>
      </c>
      <c r="J53">
        <v>7.2638924575045602E-2</v>
      </c>
      <c r="K53">
        <v>0.32089039919138701</v>
      </c>
      <c r="L53">
        <f t="shared" si="3"/>
        <v>0.10012218884259085</v>
      </c>
      <c r="M53">
        <f t="shared" si="4"/>
        <v>0.10675851431872929</v>
      </c>
      <c r="N53">
        <f t="shared" si="5"/>
        <v>0.23105141860228628</v>
      </c>
      <c r="O53">
        <f t="shared" si="19"/>
        <v>3.2749414547405438E-2</v>
      </c>
      <c r="Q53">
        <v>1.3868825568925001</v>
      </c>
      <c r="R53">
        <v>4.17146062097467E-2</v>
      </c>
      <c r="S53">
        <v>0.47220218728247199</v>
      </c>
      <c r="T53">
        <f t="shared" si="6"/>
        <v>6.689027053353834E-2</v>
      </c>
      <c r="U53">
        <f t="shared" si="7"/>
        <v>7.3515330377385057E-2</v>
      </c>
      <c r="V53">
        <f t="shared" si="8"/>
        <v>0.15910507448613534</v>
      </c>
      <c r="W53">
        <f t="shared" si="20"/>
        <v>2.1128242951527029E-2</v>
      </c>
      <c r="Y53">
        <v>1.3868825568925001</v>
      </c>
      <c r="Z53">
        <v>5.4868712918340397E-2</v>
      </c>
      <c r="AA53">
        <v>0.388652208906621</v>
      </c>
      <c r="AB53">
        <f t="shared" si="9"/>
        <v>8.0930883701055042E-2</v>
      </c>
      <c r="AC53">
        <f t="shared" si="10"/>
        <v>8.747263001083766E-2</v>
      </c>
      <c r="AD53">
        <f t="shared" si="11"/>
        <v>0.18931206922323462</v>
      </c>
      <c r="AE53">
        <f t="shared" si="21"/>
        <v>2.5021776165847779E-2</v>
      </c>
      <c r="AG53">
        <v>1.3868825568925001</v>
      </c>
      <c r="AH53">
        <v>4.17146062097467E-2</v>
      </c>
      <c r="AI53">
        <v>0.47220218728247199</v>
      </c>
      <c r="AJ53">
        <f t="shared" si="12"/>
        <v>6.689027053353834E-2</v>
      </c>
      <c r="AK53">
        <f t="shared" si="13"/>
        <v>7.3515330377385057E-2</v>
      </c>
      <c r="AL53">
        <f t="shared" si="14"/>
        <v>0.15910507448613534</v>
      </c>
      <c r="AM53">
        <f t="shared" si="22"/>
        <v>2.1128242951527029E-2</v>
      </c>
      <c r="AO53">
        <v>1.3868825568925001</v>
      </c>
      <c r="AP53">
        <v>5.3158634151392603E-2</v>
      </c>
      <c r="AQ53">
        <v>0.39000382669436801</v>
      </c>
      <c r="AR53">
        <f t="shared" si="15"/>
        <v>7.8514582121375145E-2</v>
      </c>
      <c r="AS53">
        <f t="shared" si="16"/>
        <v>8.4883958732400164E-2</v>
      </c>
      <c r="AT53">
        <f t="shared" si="17"/>
        <v>0.183709554285716</v>
      </c>
      <c r="AU53">
        <f t="shared" si="23"/>
        <v>2.4136892766107209E-2</v>
      </c>
    </row>
    <row r="54" spans="1:47" x14ac:dyDescent="0.25">
      <c r="A54">
        <v>1.53066615572256</v>
      </c>
      <c r="B54">
        <v>3.2757820902747599E-2</v>
      </c>
      <c r="C54">
        <v>0.54316810580644603</v>
      </c>
      <c r="D54">
        <f t="shared" si="0"/>
        <v>5.6391015466149982E-2</v>
      </c>
      <c r="E54">
        <f t="shared" si="1"/>
        <v>6.2862101781909152E-2</v>
      </c>
      <c r="F54">
        <f t="shared" si="2"/>
        <v>0.1501536207669619</v>
      </c>
      <c r="G54">
        <f t="shared" si="18"/>
        <v>2.2233164086489555E-2</v>
      </c>
      <c r="I54">
        <v>1.53066615572256</v>
      </c>
      <c r="J54">
        <v>5.77108990379838E-2</v>
      </c>
      <c r="K54">
        <v>0.361899133760963</v>
      </c>
      <c r="L54">
        <f t="shared" si="3"/>
        <v>8.2875972328693523E-2</v>
      </c>
      <c r="M54">
        <f t="shared" si="4"/>
        <v>8.9096941533326868E-2</v>
      </c>
      <c r="N54">
        <f t="shared" si="5"/>
        <v>0.21281866166207966</v>
      </c>
      <c r="O54">
        <f t="shared" si="19"/>
        <v>3.1910618776699054E-2</v>
      </c>
      <c r="Q54">
        <v>1.53066615572256</v>
      </c>
      <c r="R54">
        <v>3.2757820902747599E-2</v>
      </c>
      <c r="S54">
        <v>0.54316810580644603</v>
      </c>
      <c r="T54">
        <f t="shared" si="6"/>
        <v>5.6391015466149982E-2</v>
      </c>
      <c r="U54">
        <f t="shared" si="7"/>
        <v>6.2862101781909152E-2</v>
      </c>
      <c r="V54">
        <f t="shared" si="8"/>
        <v>0.1501536207669619</v>
      </c>
      <c r="W54">
        <f t="shared" si="20"/>
        <v>2.2233164086489555E-2</v>
      </c>
      <c r="Y54">
        <v>1.53066615572256</v>
      </c>
      <c r="Z54">
        <v>4.3823740174772301E-2</v>
      </c>
      <c r="AA54">
        <v>0.45033178691165499</v>
      </c>
      <c r="AB54">
        <f t="shared" si="9"/>
        <v>6.875211299730595E-2</v>
      </c>
      <c r="AC54">
        <f t="shared" si="10"/>
        <v>7.52317860108042E-2</v>
      </c>
      <c r="AD54">
        <f t="shared" si="11"/>
        <v>0.17970008552177377</v>
      </c>
      <c r="AE54">
        <f t="shared" si="21"/>
        <v>2.6528947810636149E-2</v>
      </c>
      <c r="AG54">
        <v>1.53066615572256</v>
      </c>
      <c r="AH54">
        <v>3.2757820902747599E-2</v>
      </c>
      <c r="AI54">
        <v>0.54316810580644603</v>
      </c>
      <c r="AJ54">
        <f t="shared" si="12"/>
        <v>5.6391015466149982E-2</v>
      </c>
      <c r="AK54">
        <f t="shared" si="13"/>
        <v>6.2862101781909152E-2</v>
      </c>
      <c r="AL54">
        <f t="shared" si="14"/>
        <v>0.1501536207669619</v>
      </c>
      <c r="AM54">
        <f t="shared" si="22"/>
        <v>2.2233164086489555E-2</v>
      </c>
      <c r="AO54">
        <v>1.53066615572256</v>
      </c>
      <c r="AP54">
        <v>4.2529170735117597E-2</v>
      </c>
      <c r="AQ54">
        <v>0.45394251591057699</v>
      </c>
      <c r="AR54">
        <f t="shared" si="15"/>
        <v>6.6962497684946179E-2</v>
      </c>
      <c r="AS54">
        <f t="shared" si="16"/>
        <v>7.3326438280555586E-2</v>
      </c>
      <c r="AT54">
        <f t="shared" si="17"/>
        <v>0.17514893542645074</v>
      </c>
      <c r="AU54">
        <f t="shared" si="23"/>
        <v>2.5798982560767691E-2</v>
      </c>
    </row>
    <row r="55" spans="1:47" x14ac:dyDescent="0.25">
      <c r="A55">
        <v>1.6893563688075901</v>
      </c>
      <c r="B55">
        <v>2.1637311787160399E-2</v>
      </c>
      <c r="C55">
        <v>0.43487659917975702</v>
      </c>
      <c r="D55">
        <f t="shared" si="0"/>
        <v>3.3424722513498283E-2</v>
      </c>
      <c r="E55">
        <f t="shared" si="1"/>
        <v>3.6462018910766995E-2</v>
      </c>
      <c r="F55">
        <f t="shared" si="2"/>
        <v>9.6123243613307749E-2</v>
      </c>
      <c r="G55">
        <f t="shared" si="18"/>
        <v>1.9540864043209018E-2</v>
      </c>
      <c r="I55">
        <v>1.6893563688075901</v>
      </c>
      <c r="J55">
        <v>4.0516711051462699E-2</v>
      </c>
      <c r="K55">
        <v>0.28659496629578302</v>
      </c>
      <c r="L55">
        <f t="shared" si="3"/>
        <v>5.3963585357473372E-2</v>
      </c>
      <c r="M55">
        <f t="shared" si="4"/>
        <v>5.7147089817654484E-2</v>
      </c>
      <c r="N55">
        <f t="shared" si="5"/>
        <v>0.15065440149590525</v>
      </c>
      <c r="O55">
        <f t="shared" si="19"/>
        <v>2.8839808921604607E-2</v>
      </c>
      <c r="Q55">
        <v>1.6893563688075901</v>
      </c>
      <c r="R55">
        <v>2.1637311787160399E-2</v>
      </c>
      <c r="S55">
        <v>0.43487659917975702</v>
      </c>
      <c r="T55">
        <f t="shared" si="6"/>
        <v>3.3424722513498283E-2</v>
      </c>
      <c r="U55">
        <f t="shared" si="7"/>
        <v>3.6462018910766995E-2</v>
      </c>
      <c r="V55">
        <f t="shared" si="8"/>
        <v>9.6123243613307749E-2</v>
      </c>
      <c r="W55">
        <f t="shared" si="20"/>
        <v>1.9540864043209018E-2</v>
      </c>
      <c r="Y55">
        <v>1.6893563688075901</v>
      </c>
      <c r="Z55">
        <v>3.0004613627734499E-2</v>
      </c>
      <c r="AA55">
        <v>0.36661116852889603</v>
      </c>
      <c r="AB55">
        <f t="shared" si="9"/>
        <v>4.3291760402180073E-2</v>
      </c>
      <c r="AC55">
        <f t="shared" si="10"/>
        <v>4.6585277589731196E-2</v>
      </c>
      <c r="AD55">
        <f t="shared" si="11"/>
        <v>0.12281075267691763</v>
      </c>
      <c r="AE55">
        <f t="shared" si="21"/>
        <v>2.4002754687140696E-2</v>
      </c>
      <c r="AG55">
        <v>1.6893563688075901</v>
      </c>
      <c r="AH55">
        <v>2.1637311787160399E-2</v>
      </c>
      <c r="AI55">
        <v>0.43487659917975702</v>
      </c>
      <c r="AJ55">
        <f t="shared" si="12"/>
        <v>3.3424722513498283E-2</v>
      </c>
      <c r="AK55">
        <f t="shared" si="13"/>
        <v>3.6462018910766995E-2</v>
      </c>
      <c r="AL55">
        <f t="shared" si="14"/>
        <v>9.6123243613307749E-2</v>
      </c>
      <c r="AM55">
        <f t="shared" si="22"/>
        <v>1.9540864043209018E-2</v>
      </c>
      <c r="AO55">
        <v>1.6893563688075901</v>
      </c>
      <c r="AP55">
        <v>2.9017376614795899E-2</v>
      </c>
      <c r="AQ55">
        <v>0.36432797024876601</v>
      </c>
      <c r="AR55">
        <f t="shared" si="15"/>
        <v>4.1771856128572891E-2</v>
      </c>
      <c r="AS55">
        <f t="shared" si="16"/>
        <v>4.4929222060488105E-2</v>
      </c>
      <c r="AT55">
        <f t="shared" si="17"/>
        <v>0.11844496510316392</v>
      </c>
      <c r="AU55">
        <f t="shared" si="23"/>
        <v>2.3295239317754835E-2</v>
      </c>
    </row>
    <row r="56" spans="1:47" x14ac:dyDescent="0.25">
      <c r="A56">
        <v>1.8644986237926899</v>
      </c>
      <c r="B56">
        <v>1.8066247820159101E-2</v>
      </c>
      <c r="C56">
        <v>0.52035111732505901</v>
      </c>
      <c r="D56">
        <f t="shared" si="0"/>
        <v>3.0398599961322076E-2</v>
      </c>
      <c r="E56">
        <f t="shared" si="1"/>
        <v>3.3732669087615616E-2</v>
      </c>
      <c r="F56">
        <f t="shared" si="2"/>
        <v>9.8147491702068893E-2</v>
      </c>
      <c r="G56">
        <f t="shared" si="18"/>
        <v>1.7012507330374266E-2</v>
      </c>
      <c r="I56">
        <v>1.8644986237926899</v>
      </c>
      <c r="J56">
        <v>3.1975690886026399E-2</v>
      </c>
      <c r="K56">
        <v>0.28424802798265802</v>
      </c>
      <c r="L56">
        <f t="shared" si="3"/>
        <v>4.2488097686944934E-2</v>
      </c>
      <c r="M56">
        <f t="shared" si="4"/>
        <v>4.4973507216504546E-2</v>
      </c>
      <c r="N56">
        <f t="shared" si="5"/>
        <v>0.13085347367206573</v>
      </c>
      <c r="O56">
        <f t="shared" si="19"/>
        <v>2.4651962026491215E-2</v>
      </c>
      <c r="Q56">
        <v>1.8644986237926899</v>
      </c>
      <c r="R56">
        <v>1.8066247820159101E-2</v>
      </c>
      <c r="S56">
        <v>0.52035111732505901</v>
      </c>
      <c r="T56">
        <f t="shared" si="6"/>
        <v>3.0398599961322076E-2</v>
      </c>
      <c r="U56">
        <f t="shared" si="7"/>
        <v>3.3732669087615616E-2</v>
      </c>
      <c r="V56">
        <f t="shared" si="8"/>
        <v>9.8147491702068893E-2</v>
      </c>
      <c r="W56">
        <f t="shared" si="20"/>
        <v>1.7012507330374266E-2</v>
      </c>
      <c r="Y56">
        <v>1.8644986237926899</v>
      </c>
      <c r="Z56">
        <v>2.4203660047449602E-2</v>
      </c>
      <c r="AA56">
        <v>0.40088709588000498</v>
      </c>
      <c r="AB56">
        <f t="shared" si="9"/>
        <v>3.6139662962564385E-2</v>
      </c>
      <c r="AC56">
        <f t="shared" si="10"/>
        <v>3.9156576028691339E-2</v>
      </c>
      <c r="AD56">
        <f t="shared" si="11"/>
        <v>0.11392871731778702</v>
      </c>
      <c r="AE56">
        <f t="shared" si="21"/>
        <v>2.0731542309424974E-2</v>
      </c>
      <c r="AG56">
        <v>1.8644986237926899</v>
      </c>
      <c r="AH56">
        <v>1.8066247820159101E-2</v>
      </c>
      <c r="AI56">
        <v>0.52035111732505901</v>
      </c>
      <c r="AJ56">
        <f t="shared" si="12"/>
        <v>3.0398599961322076E-2</v>
      </c>
      <c r="AK56">
        <f t="shared" si="13"/>
        <v>3.3732669087615616E-2</v>
      </c>
      <c r="AL56">
        <f t="shared" si="14"/>
        <v>9.8147491702068893E-2</v>
      </c>
      <c r="AM56">
        <f t="shared" si="22"/>
        <v>1.7012507330374266E-2</v>
      </c>
      <c r="AO56">
        <v>1.8644986237926899</v>
      </c>
      <c r="AP56">
        <v>2.3531497710615901E-2</v>
      </c>
      <c r="AQ56">
        <v>0.40446714357937302</v>
      </c>
      <c r="AR56">
        <f t="shared" si="15"/>
        <v>3.526203873689137E-2</v>
      </c>
      <c r="AS56">
        <f t="shared" si="16"/>
        <v>3.8233053797133036E-2</v>
      </c>
      <c r="AT56">
        <f t="shared" si="17"/>
        <v>0.11124166666303105</v>
      </c>
      <c r="AU56">
        <f t="shared" si="23"/>
        <v>2.0113917313731824E-2</v>
      </c>
    </row>
    <row r="57" spans="1:47" x14ac:dyDescent="0.25">
      <c r="A57">
        <v>2.05779856891803</v>
      </c>
      <c r="B57">
        <v>1.47169490691537E-2</v>
      </c>
      <c r="C57">
        <v>0.51213416339810403</v>
      </c>
      <c r="D57">
        <f t="shared" si="0"/>
        <v>2.4560365642518574E-2</v>
      </c>
      <c r="E57">
        <f t="shared" si="1"/>
        <v>2.7209354335510492E-2</v>
      </c>
      <c r="F57">
        <f t="shared" si="2"/>
        <v>8.7375068478568699E-2</v>
      </c>
      <c r="G57">
        <f t="shared" si="18"/>
        <v>1.7930750351214927E-2</v>
      </c>
      <c r="I57">
        <v>2.05779856891803</v>
      </c>
      <c r="J57">
        <v>2.5936916244000002E-2</v>
      </c>
      <c r="K57">
        <v>0.28179700871064101</v>
      </c>
      <c r="L57">
        <f t="shared" si="3"/>
        <v>3.4379632144156055E-2</v>
      </c>
      <c r="M57">
        <f t="shared" si="4"/>
        <v>3.637288945435771E-2</v>
      </c>
      <c r="N57">
        <f t="shared" si="5"/>
        <v>0.11680114374085857</v>
      </c>
      <c r="O57">
        <f t="shared" si="19"/>
        <v>2.3935811977977683E-2</v>
      </c>
      <c r="Q57">
        <v>2.05779856891803</v>
      </c>
      <c r="R57">
        <v>1.47169490691537E-2</v>
      </c>
      <c r="S57">
        <v>0.51213416339810403</v>
      </c>
      <c r="T57">
        <f t="shared" si="6"/>
        <v>2.4560365642518574E-2</v>
      </c>
      <c r="U57">
        <f t="shared" si="7"/>
        <v>2.7209354335510492E-2</v>
      </c>
      <c r="V57">
        <f t="shared" si="8"/>
        <v>8.7375068478568699E-2</v>
      </c>
      <c r="W57">
        <f t="shared" si="20"/>
        <v>1.7930750351214927E-2</v>
      </c>
      <c r="Y57">
        <v>2.05779856891803</v>
      </c>
      <c r="Z57">
        <v>1.9683305488462401E-2</v>
      </c>
      <c r="AA57">
        <v>0.40089853889322502</v>
      </c>
      <c r="AB57">
        <f t="shared" si="9"/>
        <v>2.9390437849445204E-2</v>
      </c>
      <c r="AC57">
        <f t="shared" si="10"/>
        <v>3.1844003336542963E-2</v>
      </c>
      <c r="AD57">
        <f t="shared" si="11"/>
        <v>0.1022579197526559</v>
      </c>
      <c r="AE57">
        <f t="shared" si="21"/>
        <v>2.0894432541274217E-2</v>
      </c>
      <c r="AG57">
        <v>2.05779856891803</v>
      </c>
      <c r="AH57">
        <v>1.47169490691537E-2</v>
      </c>
      <c r="AI57">
        <v>0.51213416339810403</v>
      </c>
      <c r="AJ57">
        <f t="shared" si="12"/>
        <v>2.4560365642518574E-2</v>
      </c>
      <c r="AK57">
        <f t="shared" si="13"/>
        <v>2.7209354335510492E-2</v>
      </c>
      <c r="AL57">
        <f t="shared" si="14"/>
        <v>8.7375068478568699E-2</v>
      </c>
      <c r="AM57">
        <f t="shared" si="22"/>
        <v>1.7930750351214927E-2</v>
      </c>
      <c r="AO57">
        <v>2.05779856891803</v>
      </c>
      <c r="AP57">
        <v>1.9145321226690298E-2</v>
      </c>
      <c r="AQ57">
        <v>0.40403365593947999</v>
      </c>
      <c r="AR57">
        <f t="shared" si="15"/>
        <v>2.8676902830983016E-2</v>
      </c>
      <c r="AS57">
        <f t="shared" si="16"/>
        <v>3.1090389450259534E-2</v>
      </c>
      <c r="AT57">
        <f t="shared" si="17"/>
        <v>9.9837904043776002E-2</v>
      </c>
      <c r="AU57">
        <f t="shared" si="23"/>
        <v>2.0400834717353076E-2</v>
      </c>
    </row>
    <row r="58" spans="1:47" x14ac:dyDescent="0.25">
      <c r="A58">
        <v>2.2711386837215199</v>
      </c>
      <c r="B58">
        <v>1.13453690098085E-2</v>
      </c>
      <c r="C58">
        <v>0.49468063525829897</v>
      </c>
      <c r="D58">
        <f t="shared" si="0"/>
        <v>1.8606114796041757E-2</v>
      </c>
      <c r="E58">
        <f t="shared" si="1"/>
        <v>2.0541072251284674E-2</v>
      </c>
      <c r="F58">
        <f t="shared" si="2"/>
        <v>7.2800304648266062E-2</v>
      </c>
      <c r="G58">
        <f t="shared" si="18"/>
        <v>1.7085916245785381E-2</v>
      </c>
      <c r="I58">
        <v>2.2711386837215199</v>
      </c>
      <c r="J58">
        <v>2.04748565948072E-2</v>
      </c>
      <c r="K58">
        <v>0.27088359720187999</v>
      </c>
      <c r="L58">
        <f t="shared" si="3"/>
        <v>2.6845044002355611E-2</v>
      </c>
      <c r="M58">
        <f t="shared" si="4"/>
        <v>2.8339538293517243E-2</v>
      </c>
      <c r="N58">
        <f t="shared" si="5"/>
        <v>0.10043911029183133</v>
      </c>
      <c r="O58">
        <f t="shared" si="19"/>
        <v>2.3173030367636689E-2</v>
      </c>
      <c r="Q58">
        <v>2.2711386837215199</v>
      </c>
      <c r="R58">
        <v>1.13453690098085E-2</v>
      </c>
      <c r="S58">
        <v>0.49468063525829897</v>
      </c>
      <c r="T58">
        <f t="shared" si="6"/>
        <v>1.8606114796041757E-2</v>
      </c>
      <c r="U58">
        <f t="shared" si="7"/>
        <v>2.0541072251284674E-2</v>
      </c>
      <c r="V58">
        <f t="shared" si="8"/>
        <v>7.2800304648266062E-2</v>
      </c>
      <c r="W58">
        <f t="shared" si="20"/>
        <v>1.7085916245785381E-2</v>
      </c>
      <c r="Y58">
        <v>2.2711386837215199</v>
      </c>
      <c r="Z58">
        <v>1.53884267706415E-2</v>
      </c>
      <c r="AA58">
        <v>0.39301400282547999</v>
      </c>
      <c r="AB58">
        <f t="shared" si="9"/>
        <v>2.2797017621299282E-2</v>
      </c>
      <c r="AC58">
        <f t="shared" si="10"/>
        <v>2.4661233626395929E-2</v>
      </c>
      <c r="AD58">
        <f t="shared" si="11"/>
        <v>8.740270707588807E-2</v>
      </c>
      <c r="AE58">
        <f t="shared" si="21"/>
        <v>2.0231109950651714E-2</v>
      </c>
      <c r="AG58">
        <v>2.2711386837215199</v>
      </c>
      <c r="AH58">
        <v>1.13453690098085E-2</v>
      </c>
      <c r="AI58">
        <v>0.49468063525829897</v>
      </c>
      <c r="AJ58">
        <f t="shared" si="12"/>
        <v>1.8606114796041757E-2</v>
      </c>
      <c r="AK58">
        <f t="shared" si="13"/>
        <v>2.0541072251284674E-2</v>
      </c>
      <c r="AL58">
        <f t="shared" si="14"/>
        <v>7.2800304648266062E-2</v>
      </c>
      <c r="AM58">
        <f t="shared" si="22"/>
        <v>1.7085916245785381E-2</v>
      </c>
      <c r="AO58">
        <v>2.2711386837215199</v>
      </c>
      <c r="AP58">
        <v>1.49535675812867E-2</v>
      </c>
      <c r="AQ58">
        <v>0.394482889962121</v>
      </c>
      <c r="AR58">
        <f t="shared" si="15"/>
        <v>2.2185364074347132E-2</v>
      </c>
      <c r="AS58">
        <f t="shared" si="16"/>
        <v>2.4006613947359281E-2</v>
      </c>
      <c r="AT58">
        <f t="shared" si="17"/>
        <v>8.5082647466554001E-2</v>
      </c>
      <c r="AU58">
        <f t="shared" si="23"/>
        <v>1.9725485844369235E-2</v>
      </c>
    </row>
    <row r="59" spans="1:47" x14ac:dyDescent="0.25">
      <c r="A59">
        <v>2.5065966118386198</v>
      </c>
      <c r="B59">
        <v>8.9667162506064293E-3</v>
      </c>
      <c r="C59">
        <v>0.50234105724070799</v>
      </c>
      <c r="D59">
        <f t="shared" si="0"/>
        <v>1.4818265644341773E-2</v>
      </c>
      <c r="E59">
        <f t="shared" si="1"/>
        <v>1.6384385807823688E-2</v>
      </c>
      <c r="F59">
        <f t="shared" si="2"/>
        <v>6.4088638588994704E-2</v>
      </c>
      <c r="G59">
        <f t="shared" si="18"/>
        <v>1.6115793478392353E-2</v>
      </c>
      <c r="I59">
        <v>2.5065966118386198</v>
      </c>
      <c r="J59">
        <v>1.6727278572622399E-2</v>
      </c>
      <c r="K59">
        <v>0.29883187926404198</v>
      </c>
      <c r="L59">
        <f t="shared" si="3"/>
        <v>2.255310416647802E-2</v>
      </c>
      <c r="M59">
        <f t="shared" si="4"/>
        <v>2.394211613211332E-2</v>
      </c>
      <c r="N59">
        <f t="shared" si="5"/>
        <v>9.3651214384493586E-2</v>
      </c>
      <c r="O59">
        <f t="shared" si="19"/>
        <v>2.2850052857931343E-2</v>
      </c>
      <c r="Q59">
        <v>2.5065966118386198</v>
      </c>
      <c r="R59">
        <v>8.9667162506064293E-3</v>
      </c>
      <c r="S59">
        <v>0.50234105724070799</v>
      </c>
      <c r="T59">
        <f t="shared" si="6"/>
        <v>1.4818265644341773E-2</v>
      </c>
      <c r="U59">
        <f t="shared" si="7"/>
        <v>1.6384385807823688E-2</v>
      </c>
      <c r="V59">
        <f t="shared" si="8"/>
        <v>6.4088638588994704E-2</v>
      </c>
      <c r="W59">
        <f t="shared" si="20"/>
        <v>1.6115793478392353E-2</v>
      </c>
      <c r="Y59">
        <v>2.5065966118386198</v>
      </c>
      <c r="Z59">
        <v>1.24107849242038E-2</v>
      </c>
      <c r="AA59">
        <v>0.41214714002255398</v>
      </c>
      <c r="AB59">
        <f t="shared" si="9"/>
        <v>1.8740987806938135E-2</v>
      </c>
      <c r="AC59">
        <f t="shared" si="10"/>
        <v>2.0351251618155007E-2</v>
      </c>
      <c r="AD59">
        <f t="shared" si="11"/>
        <v>7.9605303798865795E-2</v>
      </c>
      <c r="AE59">
        <f t="shared" si="21"/>
        <v>1.9661680109763813E-2</v>
      </c>
      <c r="AG59">
        <v>2.5065966118386198</v>
      </c>
      <c r="AH59">
        <v>8.9667162506064293E-3</v>
      </c>
      <c r="AI59">
        <v>0.50234105724070799</v>
      </c>
      <c r="AJ59">
        <f t="shared" si="12"/>
        <v>1.4818265644341773E-2</v>
      </c>
      <c r="AK59">
        <f t="shared" si="13"/>
        <v>1.6384385807823688E-2</v>
      </c>
      <c r="AL59">
        <f t="shared" si="14"/>
        <v>6.4088638588994704E-2</v>
      </c>
      <c r="AM59">
        <f t="shared" si="22"/>
        <v>1.6115793478392353E-2</v>
      </c>
      <c r="AO59">
        <v>2.5065966118386198</v>
      </c>
      <c r="AP59">
        <v>1.2042436402719601E-2</v>
      </c>
      <c r="AQ59">
        <v>0.41121021400225399</v>
      </c>
      <c r="AR59">
        <f t="shared" si="15"/>
        <v>1.8167730890995028E-2</v>
      </c>
      <c r="AS59">
        <f t="shared" si="16"/>
        <v>1.9725042773895914E-2</v>
      </c>
      <c r="AT59">
        <f t="shared" si="17"/>
        <v>7.715584534667351E-2</v>
      </c>
      <c r="AU59">
        <f t="shared" si="23"/>
        <v>1.9100169689321773E-2</v>
      </c>
    </row>
    <row r="60" spans="1:47" x14ac:dyDescent="0.25">
      <c r="A60">
        <v>2.7664653944361599</v>
      </c>
      <c r="B60">
        <v>7.1757596177574002E-3</v>
      </c>
      <c r="C60">
        <v>0.52454744782583995</v>
      </c>
      <c r="D60">
        <f t="shared" si="0"/>
        <v>1.2124837976100176E-2</v>
      </c>
      <c r="E60">
        <f t="shared" si="1"/>
        <v>1.3465967323181203E-2</v>
      </c>
      <c r="F60">
        <f t="shared" si="2"/>
        <v>5.8133869347364885E-2</v>
      </c>
      <c r="G60">
        <f t="shared" si="18"/>
        <v>1.5880907171719975E-2</v>
      </c>
      <c r="I60">
        <v>2.7664653944361599</v>
      </c>
      <c r="J60">
        <v>1.34454590569946E-2</v>
      </c>
      <c r="K60">
        <v>0.31142554403671102</v>
      </c>
      <c r="L60">
        <f t="shared" si="3"/>
        <v>1.8358028082291235E-2</v>
      </c>
      <c r="M60">
        <f t="shared" si="4"/>
        <v>1.9537820213626596E-2</v>
      </c>
      <c r="N60">
        <f t="shared" si="5"/>
        <v>8.4346639225539824E-2</v>
      </c>
      <c r="O60">
        <f t="shared" si="19"/>
        <v>2.3128042761307269E-2</v>
      </c>
      <c r="Q60">
        <v>2.7664653944361599</v>
      </c>
      <c r="R60">
        <v>7.1757596177574002E-3</v>
      </c>
      <c r="S60">
        <v>0.52454744782583995</v>
      </c>
      <c r="T60">
        <f t="shared" si="6"/>
        <v>1.2124837976100176E-2</v>
      </c>
      <c r="U60">
        <f t="shared" si="7"/>
        <v>1.3465967323181203E-2</v>
      </c>
      <c r="V60">
        <f t="shared" si="8"/>
        <v>5.8133869347364885E-2</v>
      </c>
      <c r="W60">
        <f t="shared" si="20"/>
        <v>1.5880907171719975E-2</v>
      </c>
      <c r="Y60">
        <v>2.7664653944361599</v>
      </c>
      <c r="Z60">
        <v>9.9644244864329195E-3</v>
      </c>
      <c r="AA60">
        <v>0.42711559763096901</v>
      </c>
      <c r="AB60">
        <f t="shared" si="9"/>
        <v>1.5273767220939805E-2</v>
      </c>
      <c r="AC60">
        <f t="shared" si="10"/>
        <v>1.6635848509605877E-2</v>
      </c>
      <c r="AD60">
        <f t="shared" si="11"/>
        <v>7.1818549720905872E-2</v>
      </c>
      <c r="AE60">
        <f t="shared" si="21"/>
        <v>1.9675166235205651E-2</v>
      </c>
      <c r="AG60">
        <v>2.7664653944361599</v>
      </c>
      <c r="AH60">
        <v>7.1757596177574002E-3</v>
      </c>
      <c r="AI60">
        <v>0.52454744782583995</v>
      </c>
      <c r="AJ60">
        <f t="shared" si="12"/>
        <v>1.2124837976100176E-2</v>
      </c>
      <c r="AK60">
        <f t="shared" si="13"/>
        <v>1.3465967323181203E-2</v>
      </c>
      <c r="AL60">
        <f t="shared" si="14"/>
        <v>5.8133869347364885E-2</v>
      </c>
      <c r="AM60">
        <f t="shared" si="22"/>
        <v>1.5880907171719975E-2</v>
      </c>
      <c r="AO60">
        <v>2.7664653944361599</v>
      </c>
      <c r="AP60">
        <v>9.6720974869316696E-3</v>
      </c>
      <c r="AQ60">
        <v>0.42642137173608502</v>
      </c>
      <c r="AR60">
        <f t="shared" si="15"/>
        <v>1.4815390873245916E-2</v>
      </c>
      <c r="AS60">
        <f t="shared" si="16"/>
        <v>1.613435482483392E-2</v>
      </c>
      <c r="AT60">
        <f t="shared" si="17"/>
        <v>6.9653553501222917E-2</v>
      </c>
      <c r="AU60">
        <f t="shared" si="23"/>
        <v>1.9075589876239776E-2</v>
      </c>
    </row>
    <row r="61" spans="1:47" x14ac:dyDescent="0.25">
      <c r="A61">
        <v>3.0532758013260799</v>
      </c>
      <c r="B61">
        <v>5.91816489389475E-3</v>
      </c>
      <c r="C61">
        <v>0.60792002169915804</v>
      </c>
      <c r="D61">
        <f t="shared" si="0"/>
        <v>1.0869344963835487E-2</v>
      </c>
      <c r="E61">
        <f t="shared" si="1"/>
        <v>1.2274579822401911E-2</v>
      </c>
      <c r="F61">
        <f t="shared" si="2"/>
        <v>5.8484273873123299E-2</v>
      </c>
      <c r="G61">
        <f t="shared" si="18"/>
        <v>1.6723648553907591E-2</v>
      </c>
      <c r="I61">
        <v>3.0532758013260799</v>
      </c>
      <c r="J61">
        <v>1.1215219866857799E-2</v>
      </c>
      <c r="K61">
        <v>0.36860827044899702</v>
      </c>
      <c r="L61">
        <f t="shared" si="3"/>
        <v>1.6214080687171242E-2</v>
      </c>
      <c r="M61">
        <f t="shared" si="4"/>
        <v>1.7454573343484471E-2</v>
      </c>
      <c r="N61">
        <f t="shared" si="5"/>
        <v>8.3165213190907222E-2</v>
      </c>
      <c r="O61">
        <f t="shared" si="19"/>
        <v>2.4022071275222705E-2</v>
      </c>
      <c r="Q61">
        <v>3.0532758013260799</v>
      </c>
      <c r="R61">
        <v>5.91816489389475E-3</v>
      </c>
      <c r="S61">
        <v>0.60792002169915804</v>
      </c>
      <c r="T61">
        <f t="shared" si="6"/>
        <v>1.0869344963835487E-2</v>
      </c>
      <c r="U61">
        <f t="shared" si="7"/>
        <v>1.2274579822401911E-2</v>
      </c>
      <c r="V61">
        <f t="shared" si="8"/>
        <v>5.8484273873123299E-2</v>
      </c>
      <c r="W61">
        <f t="shared" si="20"/>
        <v>1.6723648553907591E-2</v>
      </c>
      <c r="Y61">
        <v>3.0532758013260799</v>
      </c>
      <c r="Z61">
        <v>8.2413405909604696E-3</v>
      </c>
      <c r="AA61">
        <v>0.48046103342285701</v>
      </c>
      <c r="AB61">
        <f t="shared" si="9"/>
        <v>1.3324761313237945E-2</v>
      </c>
      <c r="AC61">
        <f t="shared" si="10"/>
        <v>1.4668704281336445E-2</v>
      </c>
      <c r="AD61">
        <f t="shared" si="11"/>
        <v>6.9891477424574175E-2</v>
      </c>
      <c r="AE61">
        <f t="shared" si="21"/>
        <v>2.0321955272988367E-2</v>
      </c>
      <c r="AG61">
        <v>3.0532758013260799</v>
      </c>
      <c r="AH61">
        <v>5.91816489389475E-3</v>
      </c>
      <c r="AI61">
        <v>0.60792002169915804</v>
      </c>
      <c r="AJ61">
        <f t="shared" si="12"/>
        <v>1.0869344963835487E-2</v>
      </c>
      <c r="AK61">
        <f t="shared" si="13"/>
        <v>1.2274579822401911E-2</v>
      </c>
      <c r="AL61">
        <f t="shared" si="14"/>
        <v>5.8484273873123299E-2</v>
      </c>
      <c r="AM61">
        <f t="shared" si="22"/>
        <v>1.6723648553907591E-2</v>
      </c>
      <c r="AO61">
        <v>3.0532758013260799</v>
      </c>
      <c r="AP61">
        <v>7.9916298014685808E-3</v>
      </c>
      <c r="AQ61">
        <v>0.479709362367718</v>
      </c>
      <c r="AR61">
        <f t="shared" si="15"/>
        <v>1.2911315294484672E-2</v>
      </c>
      <c r="AS61">
        <f t="shared" si="16"/>
        <v>1.4211421239714689E-2</v>
      </c>
      <c r="AT61">
        <f t="shared" si="17"/>
        <v>6.7712676436622446E-2</v>
      </c>
      <c r="AU61">
        <f t="shared" si="23"/>
        <v>1.9699032150703868E-2</v>
      </c>
    </row>
    <row r="62" spans="1:47" x14ac:dyDescent="0.25">
      <c r="A62">
        <v>3.3698209772341801</v>
      </c>
      <c r="B62">
        <v>5.2180374926000502E-3</v>
      </c>
      <c r="C62">
        <v>0.629344905194681</v>
      </c>
      <c r="D62">
        <f t="shared" si="0"/>
        <v>9.7910262473060901E-3</v>
      </c>
      <c r="E62">
        <f t="shared" si="1"/>
        <v>1.1104331508220381E-2</v>
      </c>
      <c r="F62">
        <f t="shared" si="2"/>
        <v>5.8393657753936679E-2</v>
      </c>
      <c r="G62">
        <f t="shared" si="18"/>
        <v>1.8498572713331302E-2</v>
      </c>
      <c r="I62">
        <v>3.3698209772341801</v>
      </c>
      <c r="J62">
        <v>9.2061630534404307E-3</v>
      </c>
      <c r="K62">
        <v>0.33431230656940703</v>
      </c>
      <c r="L62">
        <f t="shared" si="3"/>
        <v>1.2860819782289864E-2</v>
      </c>
      <c r="M62">
        <f t="shared" si="4"/>
        <v>1.3750125134615251E-2</v>
      </c>
      <c r="N62">
        <f t="shared" si="5"/>
        <v>7.2306928209963386E-2</v>
      </c>
      <c r="O62">
        <f t="shared" si="19"/>
        <v>2.4606978174273805E-2</v>
      </c>
      <c r="Q62">
        <v>3.3698209772341801</v>
      </c>
      <c r="R62">
        <v>5.2180374926000502E-3</v>
      </c>
      <c r="S62">
        <v>0.629344905194681</v>
      </c>
      <c r="T62">
        <f t="shared" si="6"/>
        <v>9.7910262473060901E-3</v>
      </c>
      <c r="U62">
        <f t="shared" si="7"/>
        <v>1.1104331508220381E-2</v>
      </c>
      <c r="V62">
        <f t="shared" si="8"/>
        <v>5.8393657753936679E-2</v>
      </c>
      <c r="W62">
        <f t="shared" si="20"/>
        <v>1.8498572713331302E-2</v>
      </c>
      <c r="Y62">
        <v>3.3698209772341801</v>
      </c>
      <c r="Z62">
        <v>7.0215262536653996E-3</v>
      </c>
      <c r="AA62">
        <v>0.48837155138104898</v>
      </c>
      <c r="AB62">
        <f t="shared" si="9"/>
        <v>1.1442702159796626E-2</v>
      </c>
      <c r="AC62">
        <f t="shared" si="10"/>
        <v>1.2616764823459223E-2</v>
      </c>
      <c r="AD62">
        <f t="shared" si="11"/>
        <v>6.6346996801886507E-2</v>
      </c>
      <c r="AE62">
        <f t="shared" si="21"/>
        <v>2.1562815894733082E-2</v>
      </c>
      <c r="AG62">
        <v>3.3698209772341801</v>
      </c>
      <c r="AH62">
        <v>5.2180374926000502E-3</v>
      </c>
      <c r="AI62">
        <v>0.629344905194681</v>
      </c>
      <c r="AJ62">
        <f t="shared" si="12"/>
        <v>9.7910262473060901E-3</v>
      </c>
      <c r="AK62">
        <f t="shared" si="13"/>
        <v>1.1104331508220381E-2</v>
      </c>
      <c r="AL62">
        <f t="shared" si="14"/>
        <v>5.8393657753936679E-2</v>
      </c>
      <c r="AM62">
        <f t="shared" si="22"/>
        <v>1.8498572713331302E-2</v>
      </c>
      <c r="AO62">
        <v>3.3698209772341801</v>
      </c>
      <c r="AP62">
        <v>6.8587732495940003E-3</v>
      </c>
      <c r="AQ62">
        <v>0.49593685800685899</v>
      </c>
      <c r="AR62">
        <f t="shared" si="15"/>
        <v>1.1262351721480436E-2</v>
      </c>
      <c r="AS62">
        <f t="shared" si="16"/>
        <v>1.2436713058005833E-2</v>
      </c>
      <c r="AT62">
        <f t="shared" si="17"/>
        <v>6.5400169776586137E-2</v>
      </c>
      <c r="AU62">
        <f t="shared" si="23"/>
        <v>2.1068114660093996E-2</v>
      </c>
    </row>
    <row r="63" spans="1:47" x14ac:dyDescent="0.25">
      <c r="A63">
        <v>3.7191836432449499</v>
      </c>
      <c r="B63">
        <v>3.62423051156346E-3</v>
      </c>
      <c r="C63">
        <v>0.60875736753599297</v>
      </c>
      <c r="D63">
        <f t="shared" si="0"/>
        <v>6.6618642355924214E-3</v>
      </c>
      <c r="E63">
        <f t="shared" si="1"/>
        <v>7.5243982009757663E-3</v>
      </c>
      <c r="F63">
        <f t="shared" si="2"/>
        <v>4.3670264872681816E-2</v>
      </c>
      <c r="G63">
        <f t="shared" si="18"/>
        <v>1.7828662056176184E-2</v>
      </c>
      <c r="I63">
        <v>3.7191836432449499</v>
      </c>
      <c r="J63">
        <v>6.7385614386323402E-3</v>
      </c>
      <c r="K63">
        <v>0.289349653249245</v>
      </c>
      <c r="L63">
        <f t="shared" si="3"/>
        <v>8.999743878510191E-3</v>
      </c>
      <c r="M63">
        <f t="shared" si="4"/>
        <v>9.5359231336159915E-3</v>
      </c>
      <c r="N63">
        <f t="shared" si="5"/>
        <v>5.5344796743550979E-2</v>
      </c>
      <c r="O63">
        <f t="shared" si="19"/>
        <v>2.2298373475316647E-2</v>
      </c>
      <c r="Q63">
        <v>3.7191836432449499</v>
      </c>
      <c r="R63">
        <v>3.62423051156346E-3</v>
      </c>
      <c r="S63">
        <v>0.60875736753599297</v>
      </c>
      <c r="T63">
        <f t="shared" si="6"/>
        <v>6.6618642355924214E-3</v>
      </c>
      <c r="U63">
        <f t="shared" si="7"/>
        <v>7.5243982009757663E-3</v>
      </c>
      <c r="V63">
        <f t="shared" si="8"/>
        <v>4.3670264872681816E-2</v>
      </c>
      <c r="W63">
        <f t="shared" si="20"/>
        <v>1.7828662056176184E-2</v>
      </c>
      <c r="Y63">
        <v>3.7191836432449499</v>
      </c>
      <c r="Z63">
        <v>5.0537010264218403E-3</v>
      </c>
      <c r="AA63">
        <v>0.43802195627943902</v>
      </c>
      <c r="AB63">
        <f t="shared" si="9"/>
        <v>7.8314118579537843E-3</v>
      </c>
      <c r="AC63">
        <f t="shared" si="10"/>
        <v>8.5484262264033384E-3</v>
      </c>
      <c r="AD63">
        <f t="shared" si="11"/>
        <v>4.961354085476264E-2</v>
      </c>
      <c r="AE63">
        <f t="shared" si="21"/>
        <v>2.0256141293884606E-2</v>
      </c>
      <c r="AG63">
        <v>3.7191836432449499</v>
      </c>
      <c r="AH63">
        <v>3.62423051156346E-3</v>
      </c>
      <c r="AI63">
        <v>0.60875736753599297</v>
      </c>
      <c r="AJ63">
        <f t="shared" si="12"/>
        <v>6.6618642355924214E-3</v>
      </c>
      <c r="AK63">
        <f t="shared" si="13"/>
        <v>7.5243982009757663E-3</v>
      </c>
      <c r="AL63">
        <f t="shared" si="14"/>
        <v>4.3670264872681816E-2</v>
      </c>
      <c r="AM63">
        <f t="shared" si="22"/>
        <v>1.7828662056176184E-2</v>
      </c>
      <c r="AO63">
        <v>3.7191836432449499</v>
      </c>
      <c r="AP63">
        <v>4.9255993280206203E-3</v>
      </c>
      <c r="AQ63">
        <v>0.44374336699136901</v>
      </c>
      <c r="AR63">
        <f t="shared" si="15"/>
        <v>7.6766966058466899E-3</v>
      </c>
      <c r="AS63">
        <f t="shared" si="16"/>
        <v>8.3891398853457588E-3</v>
      </c>
      <c r="AT63">
        <f t="shared" si="17"/>
        <v>4.8689071346532366E-2</v>
      </c>
      <c r="AU63">
        <f t="shared" si="23"/>
        <v>1.9929260720959116E-2</v>
      </c>
    </row>
    <row r="64" spans="1:47" x14ac:dyDescent="0.25">
      <c r="A64">
        <v>4.1047661183276798</v>
      </c>
      <c r="B64">
        <v>3.08799052769268E-3</v>
      </c>
      <c r="C64">
        <v>0.59057040858487997</v>
      </c>
      <c r="D64">
        <f t="shared" si="0"/>
        <v>5.57387761985873E-3</v>
      </c>
      <c r="E64">
        <f t="shared" si="1"/>
        <v>6.2726885274886918E-3</v>
      </c>
      <c r="F64">
        <f t="shared" si="2"/>
        <v>4.0179874126893576E-2</v>
      </c>
      <c r="G64">
        <f t="shared" si="18"/>
        <v>1.6165572065743608E-2</v>
      </c>
      <c r="I64">
        <v>4.1047661183276798</v>
      </c>
      <c r="J64">
        <v>5.6456297329297196E-3</v>
      </c>
      <c r="K64">
        <v>0.28427956921388298</v>
      </c>
      <c r="L64">
        <f t="shared" si="3"/>
        <v>7.5019374696775002E-3</v>
      </c>
      <c r="M64">
        <f t="shared" si="4"/>
        <v>7.9408254460411141E-3</v>
      </c>
      <c r="N64">
        <f t="shared" si="5"/>
        <v>5.0865169773271615E-2</v>
      </c>
      <c r="O64">
        <f t="shared" si="19"/>
        <v>2.0476350884005165E-2</v>
      </c>
      <c r="Q64">
        <v>4.1047661183276798</v>
      </c>
      <c r="R64">
        <v>3.08799052769268E-3</v>
      </c>
      <c r="S64">
        <v>0.59057040858487997</v>
      </c>
      <c r="T64">
        <f t="shared" si="6"/>
        <v>5.57387761985873E-3</v>
      </c>
      <c r="U64">
        <f t="shared" si="7"/>
        <v>6.2726885274886918E-3</v>
      </c>
      <c r="V64">
        <f t="shared" si="8"/>
        <v>4.0179874126893576E-2</v>
      </c>
      <c r="W64">
        <f t="shared" si="20"/>
        <v>1.6165572065743608E-2</v>
      </c>
      <c r="Y64">
        <v>4.1047661183276798</v>
      </c>
      <c r="Z64">
        <v>4.2672786243914303E-3</v>
      </c>
      <c r="AA64">
        <v>0.439542257299673</v>
      </c>
      <c r="AB64">
        <f t="shared" si="9"/>
        <v>6.6228020902408058E-3</v>
      </c>
      <c r="AC64">
        <f t="shared" si="10"/>
        <v>7.2313591664076807E-3</v>
      </c>
      <c r="AD64">
        <f t="shared" si="11"/>
        <v>4.6320664544289764E-2</v>
      </c>
      <c r="AE64">
        <f t="shared" si="21"/>
        <v>1.8495274181430807E-2</v>
      </c>
      <c r="AG64">
        <v>4.1047661183276798</v>
      </c>
      <c r="AH64">
        <v>3.08799052769268E-3</v>
      </c>
      <c r="AI64">
        <v>0.59057040858487997</v>
      </c>
      <c r="AJ64">
        <f t="shared" si="12"/>
        <v>5.57387761985873E-3</v>
      </c>
      <c r="AK64">
        <f t="shared" si="13"/>
        <v>6.2726885274886918E-3</v>
      </c>
      <c r="AL64">
        <f t="shared" si="14"/>
        <v>4.0179874126893576E-2</v>
      </c>
      <c r="AM64">
        <f t="shared" si="22"/>
        <v>1.6165572065743608E-2</v>
      </c>
      <c r="AO64">
        <v>4.1047661183276798</v>
      </c>
      <c r="AP64">
        <v>4.1603983008150101E-3</v>
      </c>
      <c r="AQ64">
        <v>0.44500906549045299</v>
      </c>
      <c r="AR64">
        <f t="shared" si="15"/>
        <v>6.4923196149754168E-3</v>
      </c>
      <c r="AS64">
        <f t="shared" si="16"/>
        <v>7.0966418527137649E-3</v>
      </c>
      <c r="AT64">
        <f t="shared" si="17"/>
        <v>4.5457729188387141E-2</v>
      </c>
      <c r="AU64">
        <f t="shared" si="23"/>
        <v>1.815067818568717E-2</v>
      </c>
    </row>
    <row r="65" spans="1:48" x14ac:dyDescent="0.25">
      <c r="A65">
        <v>4.5303234533130601</v>
      </c>
      <c r="B65">
        <v>2.3076633586065799E-3</v>
      </c>
      <c r="C65">
        <v>0.60883004657156803</v>
      </c>
      <c r="D65">
        <f t="shared" si="0"/>
        <v>4.2421301039111368E-3</v>
      </c>
      <c r="E65">
        <f t="shared" si="1"/>
        <v>4.7914426010598234E-3</v>
      </c>
      <c r="F65">
        <f t="shared" si="2"/>
        <v>3.3873645055683049E-2</v>
      </c>
      <c r="G65">
        <f t="shared" si="18"/>
        <v>1.5757009134813024E-2</v>
      </c>
      <c r="I65">
        <v>4.5303234533130601</v>
      </c>
      <c r="J65">
        <v>4.3567940378374604E-3</v>
      </c>
      <c r="K65">
        <v>0.29879438942102499</v>
      </c>
      <c r="L65">
        <f t="shared" si="3"/>
        <v>5.8739708128018597E-3</v>
      </c>
      <c r="M65">
        <f t="shared" si="4"/>
        <v>6.2356931375652071E-3</v>
      </c>
      <c r="N65">
        <f t="shared" si="5"/>
        <v>4.4083937470381307E-2</v>
      </c>
      <c r="O65">
        <f t="shared" si="19"/>
        <v>2.0203144518925003E-2</v>
      </c>
      <c r="Q65">
        <v>4.5303234533130601</v>
      </c>
      <c r="R65">
        <v>2.3076633586065799E-3</v>
      </c>
      <c r="S65">
        <v>0.60883004657156803</v>
      </c>
      <c r="T65">
        <f t="shared" si="6"/>
        <v>4.2421301039111368E-3</v>
      </c>
      <c r="U65">
        <f t="shared" si="7"/>
        <v>4.7914426010598234E-3</v>
      </c>
      <c r="V65">
        <f t="shared" si="8"/>
        <v>3.3873645055683049E-2</v>
      </c>
      <c r="W65">
        <f t="shared" si="20"/>
        <v>1.5757009134813024E-2</v>
      </c>
      <c r="Y65">
        <v>4.5303234533130601</v>
      </c>
      <c r="Z65">
        <v>3.2421282438820898E-3</v>
      </c>
      <c r="AA65">
        <v>0.44692013826022903</v>
      </c>
      <c r="AB65">
        <f t="shared" si="9"/>
        <v>5.069033244275236E-3</v>
      </c>
      <c r="AC65">
        <f t="shared" si="10"/>
        <v>5.5429904385156355E-3</v>
      </c>
      <c r="AD65">
        <f t="shared" si="11"/>
        <v>3.9186797441712551E-2</v>
      </c>
      <c r="AE65">
        <f t="shared" si="21"/>
        <v>1.8194163822063431E-2</v>
      </c>
      <c r="AG65">
        <v>4.5303234533130601</v>
      </c>
      <c r="AH65">
        <v>2.3076633586065799E-3</v>
      </c>
      <c r="AI65">
        <v>0.60883004657156803</v>
      </c>
      <c r="AJ65">
        <f t="shared" si="12"/>
        <v>4.2421301039111368E-3</v>
      </c>
      <c r="AK65">
        <f t="shared" si="13"/>
        <v>4.7914426010598234E-3</v>
      </c>
      <c r="AL65">
        <f t="shared" si="14"/>
        <v>3.3873645055683049E-2</v>
      </c>
      <c r="AM65">
        <f t="shared" si="22"/>
        <v>1.5757009134813024E-2</v>
      </c>
      <c r="AO65">
        <v>4.5303234533130601</v>
      </c>
      <c r="AP65">
        <v>3.1565041821501401E-3</v>
      </c>
      <c r="AQ65">
        <v>0.45225767666143202</v>
      </c>
      <c r="AR65">
        <f t="shared" si="15"/>
        <v>4.9615729645870197E-3</v>
      </c>
      <c r="AS65">
        <f t="shared" si="16"/>
        <v>5.4312774046333988E-3</v>
      </c>
      <c r="AT65">
        <f t="shared" si="17"/>
        <v>3.83970295215076E-2</v>
      </c>
      <c r="AU65">
        <f t="shared" si="23"/>
        <v>1.7842503821212455E-2</v>
      </c>
    </row>
    <row r="66" spans="1:48" x14ac:dyDescent="0.25">
      <c r="A66">
        <v>4.9999999999999902</v>
      </c>
      <c r="B66">
        <v>1.79777611787789E-3</v>
      </c>
      <c r="C66">
        <v>0.55818362463818705</v>
      </c>
      <c r="D66">
        <f t="shared" si="0"/>
        <v>3.1416056905226326E-3</v>
      </c>
      <c r="E66">
        <f t="shared" si="1"/>
        <v>3.512650077905848E-3</v>
      </c>
      <c r="F66">
        <f t="shared" si="2"/>
        <v>2.7407620034615641E-2</v>
      </c>
      <c r="G66">
        <f t="shared" si="18"/>
        <v>1.4391186482108907E-2</v>
      </c>
      <c r="I66">
        <v>4.9999999999999902</v>
      </c>
      <c r="J66">
        <v>3.4672691174007101E-3</v>
      </c>
      <c r="K66">
        <v>0.257420812658052</v>
      </c>
      <c r="L66">
        <f t="shared" si="3"/>
        <v>4.4852224767373003E-3</v>
      </c>
      <c r="M66">
        <f t="shared" si="4"/>
        <v>4.7221880468759055E-3</v>
      </c>
      <c r="N66">
        <f t="shared" si="5"/>
        <v>3.6845097817980725E-2</v>
      </c>
      <c r="O66">
        <f t="shared" si="19"/>
        <v>1.9005234910471295E-2</v>
      </c>
      <c r="Q66">
        <v>4.9999999999999902</v>
      </c>
      <c r="R66">
        <v>1.79777611787789E-3</v>
      </c>
      <c r="S66">
        <v>0.55818362463818705</v>
      </c>
      <c r="T66">
        <f t="shared" si="6"/>
        <v>3.1416056905226326E-3</v>
      </c>
      <c r="U66">
        <f t="shared" si="7"/>
        <v>3.512650077905848E-3</v>
      </c>
      <c r="V66">
        <f t="shared" si="8"/>
        <v>2.7407620034615641E-2</v>
      </c>
      <c r="W66">
        <f t="shared" si="20"/>
        <v>1.4391186482108907E-2</v>
      </c>
      <c r="Y66">
        <v>4.9999999999999902</v>
      </c>
      <c r="Z66">
        <v>2.5806173662679E-3</v>
      </c>
      <c r="AA66">
        <v>0.39694596434587198</v>
      </c>
      <c r="AB66">
        <f t="shared" si="9"/>
        <v>3.8380891436510405E-3</v>
      </c>
      <c r="AC66">
        <f t="shared" si="10"/>
        <v>4.1552135245674299E-3</v>
      </c>
      <c r="AD66">
        <f t="shared" si="11"/>
        <v>3.2421252022898674E-2</v>
      </c>
      <c r="AE66">
        <f t="shared" si="21"/>
        <v>1.6816310693762736E-2</v>
      </c>
      <c r="AG66">
        <v>4.9999999999999902</v>
      </c>
      <c r="AH66">
        <v>1.79777611787789E-3</v>
      </c>
      <c r="AI66">
        <v>0.55818362463818705</v>
      </c>
      <c r="AJ66">
        <f t="shared" si="12"/>
        <v>3.1416056905226326E-3</v>
      </c>
      <c r="AK66">
        <f t="shared" si="13"/>
        <v>3.512650077905848E-3</v>
      </c>
      <c r="AL66">
        <f t="shared" si="14"/>
        <v>2.7407620034615641E-2</v>
      </c>
      <c r="AM66">
        <f t="shared" si="22"/>
        <v>1.4391186482108907E-2</v>
      </c>
      <c r="AO66">
        <v>4.9999999999999902</v>
      </c>
      <c r="AP66">
        <v>2.51305110101049E-3</v>
      </c>
      <c r="AQ66">
        <v>0.40035028125351801</v>
      </c>
      <c r="AR66">
        <f t="shared" si="15"/>
        <v>3.7503451444692599E-3</v>
      </c>
      <c r="AS66">
        <f t="shared" si="16"/>
        <v>4.0629850218483338E-3</v>
      </c>
      <c r="AT66">
        <f t="shared" si="17"/>
        <v>3.1701634724612737E-2</v>
      </c>
      <c r="AU66">
        <f t="shared" si="23"/>
        <v>1.6461849275242191E-2</v>
      </c>
    </row>
    <row r="68" spans="1:48" x14ac:dyDescent="0.25">
      <c r="E68" t="str">
        <f>A1</f>
        <v>Saltino 1 (Bedrock out)</v>
      </c>
      <c r="M68" t="str">
        <f>I1</f>
        <v>Saltino 1</v>
      </c>
      <c r="P68" t="s">
        <v>16</v>
      </c>
      <c r="U68" t="str">
        <f>Q1</f>
        <v>Saltino 2 (Bedrock out)</v>
      </c>
      <c r="AC68" t="str">
        <f>Y1</f>
        <v>Saltino 2</v>
      </c>
      <c r="AF68" t="s">
        <v>17</v>
      </c>
      <c r="AK68" t="str">
        <f>AG1</f>
        <v>Saltino Esterno (Bedrock)</v>
      </c>
      <c r="AS68" t="str">
        <f>AO1</f>
        <v>Saltino Esterno</v>
      </c>
      <c r="AV68" t="s">
        <v>24</v>
      </c>
    </row>
    <row r="69" spans="1:48" x14ac:dyDescent="0.25">
      <c r="E69" s="1" t="s">
        <v>7</v>
      </c>
      <c r="F69" s="1" t="s">
        <v>8</v>
      </c>
      <c r="G69" s="2">
        <f>SUM(G27:G42)</f>
        <v>6.038147971282657E-2</v>
      </c>
      <c r="M69" s="1" t="s">
        <v>7</v>
      </c>
      <c r="N69" s="1" t="s">
        <v>8</v>
      </c>
      <c r="O69" s="2">
        <f>SUM(O27:O42)</f>
        <v>0.14793500160013237</v>
      </c>
      <c r="P69" s="4">
        <f>O69/G69</f>
        <v>2.4500062321047622</v>
      </c>
      <c r="U69" s="1" t="s">
        <v>7</v>
      </c>
      <c r="V69" s="1" t="s">
        <v>8</v>
      </c>
      <c r="W69" s="2">
        <f>SUM(W27:W42)</f>
        <v>6.038147971282657E-2</v>
      </c>
      <c r="AC69" s="1" t="s">
        <v>7</v>
      </c>
      <c r="AD69" s="1" t="s">
        <v>8</v>
      </c>
      <c r="AE69" s="2">
        <f>SUM(AE27:AE42)</f>
        <v>0.12448526057779408</v>
      </c>
      <c r="AF69" s="4">
        <f>AE69/W69</f>
        <v>2.0616464049878234</v>
      </c>
      <c r="AK69" s="1" t="s">
        <v>7</v>
      </c>
      <c r="AL69" s="1" t="s">
        <v>8</v>
      </c>
      <c r="AM69" s="2">
        <f>SUM(AM27:AM42)</f>
        <v>6.038147971282657E-2</v>
      </c>
      <c r="AS69" s="1" t="s">
        <v>7</v>
      </c>
      <c r="AT69" s="1" t="s">
        <v>8</v>
      </c>
      <c r="AU69" s="2">
        <f>SUM(AU27:AU42)</f>
        <v>0.13554149361549134</v>
      </c>
      <c r="AV69" s="4">
        <f>AU69/AM69</f>
        <v>2.244752766247609</v>
      </c>
    </row>
    <row r="70" spans="1:48" x14ac:dyDescent="0.25">
      <c r="E70" s="1" t="s">
        <v>7</v>
      </c>
      <c r="F70" s="1" t="s">
        <v>9</v>
      </c>
      <c r="G70" s="2">
        <f>SUM(G43:G50)</f>
        <v>0.10954879263938284</v>
      </c>
      <c r="M70" s="1" t="s">
        <v>7</v>
      </c>
      <c r="N70" s="1" t="s">
        <v>9</v>
      </c>
      <c r="O70" s="2">
        <f>SUM(O43:O50)</f>
        <v>0.29005786124177441</v>
      </c>
      <c r="P70" s="4">
        <f t="shared" ref="P70:P71" si="24">O70/G70</f>
        <v>2.6477504156216365</v>
      </c>
      <c r="U70" s="1" t="s">
        <v>7</v>
      </c>
      <c r="V70" s="1" t="s">
        <v>9</v>
      </c>
      <c r="W70" s="2">
        <f>SUM(W43:W50)</f>
        <v>0.10954879263938284</v>
      </c>
      <c r="AC70" s="1" t="s">
        <v>7</v>
      </c>
      <c r="AD70" s="1" t="s">
        <v>9</v>
      </c>
      <c r="AE70" s="2">
        <f>SUM(AE43:AE50)</f>
        <v>0.17672642014567982</v>
      </c>
      <c r="AF70" s="4">
        <f t="shared" ref="AF70:AF71" si="25">AE70/W70</f>
        <v>1.6132210669581273</v>
      </c>
      <c r="AK70" s="1" t="s">
        <v>7</v>
      </c>
      <c r="AL70" s="1" t="s">
        <v>9</v>
      </c>
      <c r="AM70" s="2">
        <f>SUM(AM43:AM50)</f>
        <v>0.10954879263938284</v>
      </c>
      <c r="AS70" s="1" t="s">
        <v>7</v>
      </c>
      <c r="AT70" s="1" t="s">
        <v>9</v>
      </c>
      <c r="AU70" s="2">
        <f>SUM(AU43:AU50)</f>
        <v>0.16851332790666024</v>
      </c>
      <c r="AV70" s="4">
        <f t="shared" ref="AV70:AV71" si="26">AU70/AM70</f>
        <v>1.5382490655226044</v>
      </c>
    </row>
    <row r="71" spans="1:48" x14ac:dyDescent="0.25">
      <c r="E71" s="1" t="s">
        <v>7</v>
      </c>
      <c r="F71" s="1" t="s">
        <v>10</v>
      </c>
      <c r="G71" s="2">
        <f>SUM(G43:G54)</f>
        <v>0.19197673627412543</v>
      </c>
      <c r="M71" s="1" t="s">
        <v>7</v>
      </c>
      <c r="N71" s="1" t="s">
        <v>10</v>
      </c>
      <c r="O71" s="2">
        <f>SUM(O43:O54)</f>
        <v>0.42697032848250954</v>
      </c>
      <c r="P71" s="4">
        <f t="shared" si="24"/>
        <v>2.224073274549446</v>
      </c>
      <c r="U71" s="1" t="s">
        <v>7</v>
      </c>
      <c r="V71" s="1" t="s">
        <v>10</v>
      </c>
      <c r="W71" s="2">
        <f>SUM(W43:W54)</f>
        <v>0.19197673627412543</v>
      </c>
      <c r="AC71" s="1" t="s">
        <v>7</v>
      </c>
      <c r="AD71" s="1" t="s">
        <v>10</v>
      </c>
      <c r="AE71" s="2">
        <f>SUM(AE43:AE54)</f>
        <v>0.27811949935926061</v>
      </c>
      <c r="AF71" s="4">
        <f t="shared" si="25"/>
        <v>1.4487145930126195</v>
      </c>
      <c r="AK71" s="1" t="s">
        <v>7</v>
      </c>
      <c r="AL71" s="1" t="s">
        <v>10</v>
      </c>
      <c r="AM71" s="2">
        <f>SUM(AM43:AM54)</f>
        <v>0.19197673627412543</v>
      </c>
      <c r="AS71" s="1" t="s">
        <v>7</v>
      </c>
      <c r="AT71" s="1" t="s">
        <v>10</v>
      </c>
      <c r="AU71" s="2">
        <f>SUM(AU43:AU54)</f>
        <v>0.26614322444838601</v>
      </c>
      <c r="AV71" s="4">
        <f t="shared" si="26"/>
        <v>1.3863306024140214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2"/>
  <sheetViews>
    <sheetView zoomScale="77" zoomScaleNormal="77" workbookViewId="0">
      <selection activeCell="N27" sqref="N27"/>
    </sheetView>
  </sheetViews>
  <sheetFormatPr defaultRowHeight="15" x14ac:dyDescent="0.25"/>
  <cols>
    <col min="7" max="7" width="13.140625" bestFit="1" customWidth="1"/>
    <col min="15" max="15" width="13.140625" bestFit="1" customWidth="1"/>
    <col min="16" max="16" width="14.28515625" customWidth="1"/>
    <col min="23" max="23" width="13.140625" bestFit="1" customWidth="1"/>
    <col min="24" max="24" width="13.140625" customWidth="1"/>
    <col min="31" max="31" width="13.140625" bestFit="1" customWidth="1"/>
    <col min="32" max="32" width="15.28515625" customWidth="1"/>
    <col min="39" max="39" width="13.140625" bestFit="1" customWidth="1"/>
    <col min="47" max="47" width="15.42578125" customWidth="1"/>
  </cols>
  <sheetData>
    <row r="1" spans="1:47" x14ac:dyDescent="0.25">
      <c r="A1" t="s">
        <v>18</v>
      </c>
      <c r="I1" t="s">
        <v>19</v>
      </c>
      <c r="Q1" t="s">
        <v>20</v>
      </c>
      <c r="Y1" t="s">
        <v>21</v>
      </c>
      <c r="AG1" t="s">
        <v>22</v>
      </c>
      <c r="AO1" t="s">
        <v>23</v>
      </c>
    </row>
    <row r="2" spans="1:47" x14ac:dyDescent="0.25">
      <c r="A2" t="s">
        <v>0</v>
      </c>
      <c r="B2" t="s">
        <v>1</v>
      </c>
      <c r="C2" t="s">
        <v>2</v>
      </c>
      <c r="D2" t="s">
        <v>4</v>
      </c>
      <c r="E2" t="s">
        <v>3</v>
      </c>
      <c r="F2" t="s">
        <v>5</v>
      </c>
      <c r="G2" t="s">
        <v>6</v>
      </c>
      <c r="I2" t="s">
        <v>0</v>
      </c>
      <c r="J2" t="s">
        <v>1</v>
      </c>
      <c r="K2" t="s">
        <v>2</v>
      </c>
      <c r="L2" t="s">
        <v>4</v>
      </c>
      <c r="M2" t="s">
        <v>3</v>
      </c>
      <c r="N2" t="s">
        <v>5</v>
      </c>
      <c r="O2" t="s">
        <v>6</v>
      </c>
      <c r="Q2" t="s">
        <v>0</v>
      </c>
      <c r="R2" t="s">
        <v>1</v>
      </c>
      <c r="S2" t="s">
        <v>2</v>
      </c>
      <c r="T2" t="s">
        <v>4</v>
      </c>
      <c r="U2" t="s">
        <v>3</v>
      </c>
      <c r="V2" t="s">
        <v>5</v>
      </c>
      <c r="W2" t="s">
        <v>6</v>
      </c>
      <c r="Y2" t="s">
        <v>0</v>
      </c>
      <c r="Z2" t="s">
        <v>1</v>
      </c>
      <c r="AA2" t="s">
        <v>2</v>
      </c>
      <c r="AB2" t="s">
        <v>4</v>
      </c>
      <c r="AC2" t="s">
        <v>3</v>
      </c>
      <c r="AD2" t="s">
        <v>5</v>
      </c>
      <c r="AE2" t="s">
        <v>6</v>
      </c>
      <c r="AG2" t="s">
        <v>0</v>
      </c>
      <c r="AH2" t="s">
        <v>1</v>
      </c>
      <c r="AI2" t="s">
        <v>2</v>
      </c>
      <c r="AJ2" t="s">
        <v>4</v>
      </c>
      <c r="AK2" t="s">
        <v>3</v>
      </c>
      <c r="AL2" t="s">
        <v>5</v>
      </c>
      <c r="AM2" t="s">
        <v>6</v>
      </c>
      <c r="AO2" t="s">
        <v>0</v>
      </c>
      <c r="AP2" t="s">
        <v>1</v>
      </c>
      <c r="AQ2" t="s">
        <v>2</v>
      </c>
      <c r="AR2" t="s">
        <v>4</v>
      </c>
      <c r="AS2" t="s">
        <v>3</v>
      </c>
      <c r="AT2" t="s">
        <v>5</v>
      </c>
      <c r="AU2" t="s">
        <v>6</v>
      </c>
    </row>
    <row r="3" spans="1:47" x14ac:dyDescent="0.25">
      <c r="A3">
        <v>0.01</v>
      </c>
      <c r="B3">
        <v>0.161875143061079</v>
      </c>
      <c r="C3">
        <v>1.93178643415713E-3</v>
      </c>
      <c r="D3">
        <f>B3*EXP(C3)</f>
        <v>0.16218815350379412</v>
      </c>
      <c r="E3">
        <f>B3*EXP(1.2*C3)</f>
        <v>0.16225082818536837</v>
      </c>
      <c r="F3">
        <f>(E3*A3*9.8)/6.28</f>
        <v>2.5319396755041561E-3</v>
      </c>
      <c r="I3">
        <v>0.01</v>
      </c>
      <c r="J3">
        <v>0.24541519424191999</v>
      </c>
      <c r="K3">
        <v>0.12978126149220701</v>
      </c>
      <c r="L3">
        <f>J3*EXP(K3)</f>
        <v>0.27942466128313587</v>
      </c>
      <c r="M3">
        <f>J3*EXP(1.2*K3)</f>
        <v>0.28677242597927161</v>
      </c>
      <c r="N3">
        <f>(M3*I3*9.8)/6.28</f>
        <v>4.4751111060459588E-3</v>
      </c>
      <c r="Q3">
        <v>0.01</v>
      </c>
      <c r="R3">
        <v>0.16189622732182599</v>
      </c>
      <c r="S3">
        <v>2.0266905381469999E-3</v>
      </c>
      <c r="T3">
        <f>R3*EXP(S3)</f>
        <v>0.16222467359095005</v>
      </c>
      <c r="U3">
        <f>R3*EXP(1.2*S3)</f>
        <v>0.16229044276162935</v>
      </c>
      <c r="V3">
        <f>(U3*Q3*9.8)/6.28</f>
        <v>2.5325578647515407E-3</v>
      </c>
      <c r="Y3">
        <v>0.01</v>
      </c>
      <c r="Z3">
        <v>0.2447597099046</v>
      </c>
      <c r="AA3">
        <v>0.10871567520842</v>
      </c>
      <c r="AB3">
        <f>Z3*EXP(AA3)</f>
        <v>0.27286921885182669</v>
      </c>
      <c r="AC3">
        <f>Z3*EXP(1.2*AA3)</f>
        <v>0.27886722252653101</v>
      </c>
      <c r="AD3">
        <f>(AC3*Y3*9.8)/6.28</f>
        <v>4.3517496508917262E-3</v>
      </c>
      <c r="AG3">
        <v>0.01</v>
      </c>
      <c r="AH3">
        <v>0.161875143061079</v>
      </c>
      <c r="AI3">
        <v>1.93178643415713E-3</v>
      </c>
      <c r="AJ3">
        <f>AH3*EXP(AI3)</f>
        <v>0.16218815350379412</v>
      </c>
      <c r="AK3">
        <f>AH3*EXP(1.2*AI3)</f>
        <v>0.16225082818536837</v>
      </c>
      <c r="AL3">
        <f>(AK3*AG3*9.8)/6.28</f>
        <v>2.5319396755041561E-3</v>
      </c>
      <c r="AO3">
        <v>0.01</v>
      </c>
      <c r="AP3">
        <v>0.277168884595208</v>
      </c>
      <c r="AQ3">
        <v>0.170447322542195</v>
      </c>
      <c r="AR3">
        <f>AP3*EXP(AQ3)</f>
        <v>0.32867661512601803</v>
      </c>
      <c r="AS3">
        <f>AP3*EXP(1.2*AQ3)</f>
        <v>0.3400741898101855</v>
      </c>
      <c r="AT3">
        <f>(AS3*AO3*9.8)/6.28</f>
        <v>5.3068902231525761E-3</v>
      </c>
    </row>
    <row r="4" spans="1:47" x14ac:dyDescent="0.25">
      <c r="A4">
        <v>1.1036739543052799E-2</v>
      </c>
      <c r="B4">
        <v>0.162025092559447</v>
      </c>
      <c r="C4">
        <v>2.4008382658385701E-3</v>
      </c>
      <c r="D4">
        <f t="shared" ref="D4:D66" si="0">B4*EXP(C4)</f>
        <v>0.162414555933903</v>
      </c>
      <c r="E4">
        <f t="shared" ref="E4:E66" si="1">B4*EXP(1.2*C4)</f>
        <v>0.16249256087629241</v>
      </c>
      <c r="F4">
        <f t="shared" ref="F4:F66" si="2">(E4*A4*9.8)/6.28</f>
        <v>2.7985992207544344E-3</v>
      </c>
      <c r="G4">
        <f>(A4-A3)*(F4+F3)/2</f>
        <v>2.7631902297661516E-6</v>
      </c>
      <c r="I4">
        <v>1.1036739543052799E-2</v>
      </c>
      <c r="J4">
        <v>0.24564378855157801</v>
      </c>
      <c r="K4">
        <v>0.12966611456395899</v>
      </c>
      <c r="L4">
        <f t="shared" ref="L4:L66" si="3">J4*EXP(K4)</f>
        <v>0.27965273102638388</v>
      </c>
      <c r="M4">
        <f t="shared" ref="M4:M66" si="4">J4*EXP(1.2*K4)</f>
        <v>0.28699988354864858</v>
      </c>
      <c r="N4">
        <f t="shared" ref="N4:N66" si="5">(M4*I4*9.8)/6.28</f>
        <v>4.9429810578672934E-3</v>
      </c>
      <c r="O4">
        <f>(I4-I3)*(N4+N3)/2</f>
        <v>4.8820542832222857E-6</v>
      </c>
      <c r="Q4">
        <v>1.1036739543052799E-2</v>
      </c>
      <c r="R4">
        <v>0.16202369116033499</v>
      </c>
      <c r="S4">
        <v>2.3933682399549499E-3</v>
      </c>
      <c r="T4">
        <f t="shared" ref="T4:T66" si="6">R4*EXP(S4)</f>
        <v>0.16241193794030467</v>
      </c>
      <c r="U4">
        <f t="shared" ref="U4:U66" si="7">R4*EXP(1.2*S4)</f>
        <v>0.16248969886468373</v>
      </c>
      <c r="V4">
        <f t="shared" ref="V4:V66" si="8">(U4*Q4*9.8)/6.28</f>
        <v>2.7985499285073639E-3</v>
      </c>
      <c r="W4">
        <f>(Q4-Q3)*(V4+V3)/2</f>
        <v>2.763485128774226E-6</v>
      </c>
      <c r="Y4">
        <v>1.1036739543052799E-2</v>
      </c>
      <c r="Z4">
        <v>0.244960209931541</v>
      </c>
      <c r="AA4">
        <v>0.108724254887045</v>
      </c>
      <c r="AB4">
        <f t="shared" ref="AB4:AB66" si="9">Z4*EXP(AA4)</f>
        <v>0.27309508842798863</v>
      </c>
      <c r="AC4">
        <f t="shared" ref="AC4:AC66" si="10">Z4*EXP(1.2*AA4)</f>
        <v>0.279098535910699</v>
      </c>
      <c r="AD4">
        <f t="shared" ref="AD4:AD66" si="11">(AC4*Y4*9.8)/6.28</f>
        <v>4.8068966413055388E-3</v>
      </c>
      <c r="AE4">
        <f>(Y4-Y3)*(AD4+AD3)/2</f>
        <v>4.7475653859774025E-6</v>
      </c>
      <c r="AG4">
        <v>1.1036739543052799E-2</v>
      </c>
      <c r="AH4">
        <v>0.162025092559447</v>
      </c>
      <c r="AI4">
        <v>2.4008382658385701E-3</v>
      </c>
      <c r="AJ4">
        <f t="shared" ref="AJ4:AJ66" si="12">AH4*EXP(AI4)</f>
        <v>0.162414555933903</v>
      </c>
      <c r="AK4">
        <f t="shared" ref="AK4:AK66" si="13">AH4*EXP(1.2*AI4)</f>
        <v>0.16249256087629241</v>
      </c>
      <c r="AL4">
        <f t="shared" ref="AL4:AL66" si="14">(AK4*AG4*9.8)/6.28</f>
        <v>2.7985992207544344E-3</v>
      </c>
      <c r="AM4">
        <f>(AG4-AG3)*(AL4+AL3)/2</f>
        <v>2.7631902297661516E-6</v>
      </c>
      <c r="AO4">
        <v>1.1036739543052799E-2</v>
      </c>
      <c r="AP4">
        <v>0.27740064723305502</v>
      </c>
      <c r="AQ4">
        <v>0.17039612872634</v>
      </c>
      <c r="AR4">
        <f t="shared" ref="AR4:AR66" si="15">AP4*EXP(AQ4)</f>
        <v>0.3289346075674266</v>
      </c>
      <c r="AS4">
        <f t="shared" ref="AS4:AS66" si="16">AP4*EXP(1.2*AQ4)</f>
        <v>0.34033764404483241</v>
      </c>
      <c r="AT4">
        <f t="shared" ref="AT4:AT66" si="17">(AS4*AO4*9.8)/6.28</f>
        <v>5.8616139734691871E-3</v>
      </c>
      <c r="AU4">
        <f>(AO4-AO3)*(AT4+AT3)/2</f>
        <v>5.789414968694457E-6</v>
      </c>
    </row>
    <row r="5" spans="1:47" x14ac:dyDescent="0.25">
      <c r="A5">
        <v>1.21809619741185E-2</v>
      </c>
      <c r="B5">
        <v>0.16220895370426799</v>
      </c>
      <c r="C5">
        <v>2.8924673205747002E-3</v>
      </c>
      <c r="D5">
        <f t="shared" si="0"/>
        <v>0.16267881700649825</v>
      </c>
      <c r="E5">
        <f t="shared" si="1"/>
        <v>0.1627729528647506</v>
      </c>
      <c r="F5">
        <f t="shared" si="2"/>
        <v>3.0940709017122608E-3</v>
      </c>
      <c r="G5">
        <f t="shared" ref="G5:G66" si="18">(A5-A4)*(F5+F4)/2</f>
        <v>3.3712626664985315E-6</v>
      </c>
      <c r="I5">
        <v>1.21809619741185E-2</v>
      </c>
      <c r="J5">
        <v>0.24592624314481501</v>
      </c>
      <c r="K5">
        <v>0.12953605966154799</v>
      </c>
      <c r="L5">
        <f t="shared" si="3"/>
        <v>0.27993788129065245</v>
      </c>
      <c r="M5">
        <f t="shared" si="4"/>
        <v>0.28728505273582772</v>
      </c>
      <c r="N5">
        <f t="shared" si="5"/>
        <v>5.4608600908369271E-3</v>
      </c>
      <c r="O5">
        <f t="shared" ref="O5:O66" si="19">(I5-I4)*(N5+N4)/2</f>
        <v>5.9521542057958579E-6</v>
      </c>
      <c r="Q5">
        <v>1.21809619741185E-2</v>
      </c>
      <c r="R5">
        <v>0.162207167063007</v>
      </c>
      <c r="S5">
        <v>2.88271537978328E-3</v>
      </c>
      <c r="T5">
        <f t="shared" si="6"/>
        <v>0.16267543878097226</v>
      </c>
      <c r="U5">
        <f t="shared" si="7"/>
        <v>0.16276925522084032</v>
      </c>
      <c r="V5">
        <f t="shared" si="8"/>
        <v>3.0940006150201151E-3</v>
      </c>
      <c r="W5">
        <f t="shared" ref="W5:W66" si="20">(Q5-Q4)*(V5+V4)/2</f>
        <v>3.3711942540462642E-6</v>
      </c>
      <c r="Y5">
        <v>1.21809619741185E-2</v>
      </c>
      <c r="Z5">
        <v>0.24520929562100499</v>
      </c>
      <c r="AA5">
        <v>0.108730785590818</v>
      </c>
      <c r="AB5">
        <f t="shared" si="9"/>
        <v>0.27337456814994987</v>
      </c>
      <c r="AC5">
        <f t="shared" si="10"/>
        <v>0.27938452434877387</v>
      </c>
      <c r="AD5">
        <f t="shared" si="11"/>
        <v>5.3106828374277172E-3</v>
      </c>
      <c r="AE5">
        <f t="shared" ref="AE5:AE66" si="21">(Y5-Y4)*(AD5+AD4)/2</f>
        <v>5.7883806938283056E-6</v>
      </c>
      <c r="AG5">
        <v>1.21809619741185E-2</v>
      </c>
      <c r="AH5">
        <v>0.16220895370426799</v>
      </c>
      <c r="AI5">
        <v>2.8924673205747002E-3</v>
      </c>
      <c r="AJ5">
        <f t="shared" si="12"/>
        <v>0.16267881700649825</v>
      </c>
      <c r="AK5">
        <f t="shared" si="13"/>
        <v>0.1627729528647506</v>
      </c>
      <c r="AL5">
        <f t="shared" si="14"/>
        <v>3.0940709017122608E-3</v>
      </c>
      <c r="AM5">
        <f t="shared" ref="AM5:AM66" si="22">(AG5-AG4)*(AL5+AL4)/2</f>
        <v>3.3712626664985315E-6</v>
      </c>
      <c r="AO5">
        <v>1.21809619741185E-2</v>
      </c>
      <c r="AP5">
        <v>0.27768810888144402</v>
      </c>
      <c r="AQ5">
        <v>0.17034814816082999</v>
      </c>
      <c r="AR5">
        <f t="shared" si="15"/>
        <v>0.32925967380902904</v>
      </c>
      <c r="AS5">
        <f t="shared" si="16"/>
        <v>0.34067071008956062</v>
      </c>
      <c r="AT5">
        <f t="shared" si="17"/>
        <v>6.4756417611320826E-3</v>
      </c>
      <c r="AU5">
        <f t="shared" ref="AU5:AU66" si="23">(AO5-AO4)*(AT5+AT4)/2</f>
        <v>7.0582823746623616E-6</v>
      </c>
    </row>
    <row r="6" spans="1:47" x14ac:dyDescent="0.25">
      <c r="A6">
        <v>1.34438104692177E-2</v>
      </c>
      <c r="B6">
        <v>0.16242706209813901</v>
      </c>
      <c r="C6">
        <v>3.45800119135707E-3</v>
      </c>
      <c r="D6">
        <f t="shared" si="0"/>
        <v>0.16298970732565135</v>
      </c>
      <c r="E6">
        <f t="shared" si="1"/>
        <v>0.16310247003493725</v>
      </c>
      <c r="F6">
        <f t="shared" si="2"/>
        <v>3.4217584718578601E-3</v>
      </c>
      <c r="G6">
        <f t="shared" si="18"/>
        <v>4.1142526593680952E-6</v>
      </c>
      <c r="I6">
        <v>1.34438104692177E-2</v>
      </c>
      <c r="J6">
        <v>0.24628495759576</v>
      </c>
      <c r="K6">
        <v>0.12937293179374301</v>
      </c>
      <c r="L6">
        <f t="shared" si="3"/>
        <v>0.28030047745770814</v>
      </c>
      <c r="M6">
        <f t="shared" si="4"/>
        <v>0.28764778067369035</v>
      </c>
      <c r="N6">
        <f t="shared" si="5"/>
        <v>6.0346187903866739E-3</v>
      </c>
      <c r="O6">
        <f t="shared" si="19"/>
        <v>7.2585241027989295E-6</v>
      </c>
      <c r="Q6">
        <v>1.34438104692177E-2</v>
      </c>
      <c r="R6">
        <v>0.162425738980055</v>
      </c>
      <c r="S6">
        <v>3.4506749977156002E-3</v>
      </c>
      <c r="T6">
        <f t="shared" si="6"/>
        <v>0.16298718554424713</v>
      </c>
      <c r="U6">
        <f t="shared" si="7"/>
        <v>0.16309970752868203</v>
      </c>
      <c r="V6">
        <f t="shared" si="8"/>
        <v>3.4217005167013243E-3</v>
      </c>
      <c r="W6">
        <f t="shared" si="20"/>
        <v>4.1141716843552868E-6</v>
      </c>
      <c r="Y6">
        <v>1.34438104692177E-2</v>
      </c>
      <c r="Z6">
        <v>0.245523183226766</v>
      </c>
      <c r="AA6">
        <v>0.108750400893126</v>
      </c>
      <c r="AB6">
        <f t="shared" si="9"/>
        <v>0.27372987880984256</v>
      </c>
      <c r="AC6">
        <f t="shared" si="10"/>
        <v>0.2797487437438721</v>
      </c>
      <c r="AD6">
        <f t="shared" si="11"/>
        <v>5.8689033568415276E-3</v>
      </c>
      <c r="AE6">
        <f t="shared" si="21"/>
        <v>7.0590618006323535E-6</v>
      </c>
      <c r="AG6">
        <v>1.34438104692177E-2</v>
      </c>
      <c r="AH6">
        <v>0.16242706209813901</v>
      </c>
      <c r="AI6">
        <v>3.45800119135707E-3</v>
      </c>
      <c r="AJ6">
        <f t="shared" si="12"/>
        <v>0.16298970732565135</v>
      </c>
      <c r="AK6">
        <f t="shared" si="13"/>
        <v>0.16310247003493725</v>
      </c>
      <c r="AL6">
        <f t="shared" si="14"/>
        <v>3.4217584718578601E-3</v>
      </c>
      <c r="AM6">
        <f t="shared" si="22"/>
        <v>4.1142526593680952E-6</v>
      </c>
      <c r="AO6">
        <v>1.34438104692177E-2</v>
      </c>
      <c r="AP6">
        <v>0.27804618701512201</v>
      </c>
      <c r="AQ6">
        <v>0.17028385817687899</v>
      </c>
      <c r="AR6">
        <f t="shared" si="15"/>
        <v>0.32966305863484174</v>
      </c>
      <c r="AS6">
        <f t="shared" si="16"/>
        <v>0.34108368919970294</v>
      </c>
      <c r="AT6">
        <f t="shared" si="17"/>
        <v>7.1556611183240691E-3</v>
      </c>
      <c r="AU6">
        <f t="shared" si="23"/>
        <v>8.6071351637812963E-6</v>
      </c>
    </row>
    <row r="7" spans="1:47" x14ac:dyDescent="0.25">
      <c r="A7">
        <v>1.4837583461492301E-2</v>
      </c>
      <c r="B7">
        <v>0.16268338156376499</v>
      </c>
      <c r="C7">
        <v>4.19824966954087E-3</v>
      </c>
      <c r="D7">
        <f t="shared" si="0"/>
        <v>0.16336780269679224</v>
      </c>
      <c r="E7">
        <f t="shared" si="1"/>
        <v>0.16350503206578229</v>
      </c>
      <c r="F7">
        <f t="shared" si="2"/>
        <v>3.7858267013646807E-3</v>
      </c>
      <c r="G7">
        <f t="shared" si="18"/>
        <v>5.0228687769782138E-6</v>
      </c>
      <c r="I7">
        <v>1.4837583461492301E-2</v>
      </c>
      <c r="J7">
        <v>0.24672777381181801</v>
      </c>
      <c r="K7">
        <v>0.129169647121088</v>
      </c>
      <c r="L7">
        <f t="shared" si="3"/>
        <v>0.28074737556737306</v>
      </c>
      <c r="M7">
        <f t="shared" si="4"/>
        <v>0.28809467969894553</v>
      </c>
      <c r="N7">
        <f t="shared" si="5"/>
        <v>6.6705991683886877E-3</v>
      </c>
      <c r="O7">
        <f t="shared" si="19"/>
        <v>8.8540948259516668E-6</v>
      </c>
      <c r="Q7">
        <v>1.4837583461492301E-2</v>
      </c>
      <c r="R7">
        <v>0.16268240821837299</v>
      </c>
      <c r="S7">
        <v>4.1927301170311499E-3</v>
      </c>
      <c r="T7">
        <f t="shared" si="6"/>
        <v>0.16336592354718171</v>
      </c>
      <c r="U7">
        <f t="shared" si="7"/>
        <v>0.16350297084493504</v>
      </c>
      <c r="V7">
        <f t="shared" si="8"/>
        <v>3.7857789754640013E-3</v>
      </c>
      <c r="W7">
        <f t="shared" si="20"/>
        <v>5.0227951292765427E-6</v>
      </c>
      <c r="Y7">
        <v>1.4837583461492301E-2</v>
      </c>
      <c r="Z7">
        <v>0.24590973097007399</v>
      </c>
      <c r="AA7">
        <v>0.10877590343714399</v>
      </c>
      <c r="AB7">
        <f t="shared" si="9"/>
        <v>0.27416782660806399</v>
      </c>
      <c r="AC7">
        <f t="shared" si="10"/>
        <v>0.28019775043349621</v>
      </c>
      <c r="AD7">
        <f t="shared" si="11"/>
        <v>6.4877521618213422E-3</v>
      </c>
      <c r="AE7">
        <f t="shared" si="21"/>
        <v>8.6111863683766039E-6</v>
      </c>
      <c r="AG7">
        <v>1.4837583461492301E-2</v>
      </c>
      <c r="AH7">
        <v>0.16268338156376499</v>
      </c>
      <c r="AI7">
        <v>4.19824966954087E-3</v>
      </c>
      <c r="AJ7">
        <f t="shared" si="12"/>
        <v>0.16336780269679224</v>
      </c>
      <c r="AK7">
        <f t="shared" si="13"/>
        <v>0.16350503206578229</v>
      </c>
      <c r="AL7">
        <f t="shared" si="14"/>
        <v>3.7858267013646807E-3</v>
      </c>
      <c r="AM7">
        <f t="shared" si="22"/>
        <v>5.0228687769782138E-6</v>
      </c>
      <c r="AO7">
        <v>1.4837583461492301E-2</v>
      </c>
      <c r="AP7">
        <v>0.27848636504882301</v>
      </c>
      <c r="AQ7">
        <v>0.170199902016547</v>
      </c>
      <c r="AR7">
        <f t="shared" si="15"/>
        <v>0.33015723201916569</v>
      </c>
      <c r="AS7">
        <f t="shared" si="16"/>
        <v>0.3415892466498397</v>
      </c>
      <c r="AT7">
        <f t="shared" si="17"/>
        <v>7.9092225757658764E-3</v>
      </c>
      <c r="AU7">
        <f t="shared" si="23"/>
        <v>1.0498514012290293E-5</v>
      </c>
    </row>
    <row r="8" spans="1:47" x14ac:dyDescent="0.25">
      <c r="A8">
        <v>1.6375854411279901E-2</v>
      </c>
      <c r="B8">
        <v>0.163015920985214</v>
      </c>
      <c r="C8">
        <v>5.1647892309532603E-3</v>
      </c>
      <c r="D8">
        <f t="shared" si="0"/>
        <v>0.16386004183511713</v>
      </c>
      <c r="E8">
        <f t="shared" si="1"/>
        <v>0.1640293898006048</v>
      </c>
      <c r="F8">
        <f t="shared" si="2"/>
        <v>4.1917181184950138E-3</v>
      </c>
      <c r="G8">
        <f t="shared" si="18"/>
        <v>6.1358127235093619E-6</v>
      </c>
      <c r="I8">
        <v>1.6375854411279901E-2</v>
      </c>
      <c r="J8">
        <v>0.24727892169870999</v>
      </c>
      <c r="K8">
        <v>0.12892019293853799</v>
      </c>
      <c r="L8">
        <f t="shared" si="3"/>
        <v>0.28130433616266692</v>
      </c>
      <c r="M8">
        <f t="shared" si="4"/>
        <v>0.28865181480154983</v>
      </c>
      <c r="N8">
        <f t="shared" si="5"/>
        <v>7.3764039695017047E-3</v>
      </c>
      <c r="O8">
        <f t="shared" si="19"/>
        <v>1.080404842929603E-5</v>
      </c>
      <c r="Q8">
        <v>1.6375854411279901E-2</v>
      </c>
      <c r="R8">
        <v>0.16301519001693199</v>
      </c>
      <c r="S8">
        <v>5.1605594400335004E-3</v>
      </c>
      <c r="T8">
        <f t="shared" si="6"/>
        <v>0.16385861399262849</v>
      </c>
      <c r="U8">
        <f t="shared" si="7"/>
        <v>0.16402782172171618</v>
      </c>
      <c r="V8">
        <f t="shared" si="8"/>
        <v>4.1916780467450869E-3</v>
      </c>
      <c r="W8">
        <f t="shared" si="20"/>
        <v>6.1357451952216695E-6</v>
      </c>
      <c r="Y8">
        <v>1.6375854411279901E-2</v>
      </c>
      <c r="Z8">
        <v>0.246389382523826</v>
      </c>
      <c r="AA8">
        <v>0.108817593211844</v>
      </c>
      <c r="AB8">
        <f t="shared" si="9"/>
        <v>0.27471404863672139</v>
      </c>
      <c r="AC8">
        <f t="shared" si="10"/>
        <v>0.28075832676421514</v>
      </c>
      <c r="AD8">
        <f t="shared" si="11"/>
        <v>7.1746884302045068E-3</v>
      </c>
      <c r="AE8">
        <f t="shared" si="21"/>
        <v>1.0508267732956136E-5</v>
      </c>
      <c r="AG8">
        <v>1.6375854411279901E-2</v>
      </c>
      <c r="AH8">
        <v>0.163015920985214</v>
      </c>
      <c r="AI8">
        <v>5.1647892309532603E-3</v>
      </c>
      <c r="AJ8">
        <f t="shared" si="12"/>
        <v>0.16386004183511713</v>
      </c>
      <c r="AK8">
        <f t="shared" si="13"/>
        <v>0.1640293898006048</v>
      </c>
      <c r="AL8">
        <f t="shared" si="14"/>
        <v>4.1917181184950138E-3</v>
      </c>
      <c r="AM8">
        <f t="shared" si="22"/>
        <v>6.1358127235093619E-6</v>
      </c>
      <c r="AO8">
        <v>1.6375854411279901E-2</v>
      </c>
      <c r="AP8">
        <v>0.27903120625810002</v>
      </c>
      <c r="AQ8">
        <v>0.170097420120572</v>
      </c>
      <c r="AR8">
        <f t="shared" si="15"/>
        <v>0.33076926445956301</v>
      </c>
      <c r="AS8">
        <f t="shared" si="16"/>
        <v>0.34221545705790674</v>
      </c>
      <c r="AT8">
        <f t="shared" si="17"/>
        <v>8.7452055605549226E-3</v>
      </c>
      <c r="AU8">
        <f t="shared" si="23"/>
        <v>1.2809511493713768E-5</v>
      </c>
    </row>
    <row r="9" spans="1:47" x14ac:dyDescent="0.25">
      <c r="A9">
        <v>1.8073603993224802E-2</v>
      </c>
      <c r="B9">
        <v>0.16343820872970999</v>
      </c>
      <c r="C9">
        <v>6.3836140009895601E-3</v>
      </c>
      <c r="D9">
        <f t="shared" si="0"/>
        <v>0.16448487236122097</v>
      </c>
      <c r="E9">
        <f t="shared" si="1"/>
        <v>0.16469500806202858</v>
      </c>
      <c r="F9">
        <f t="shared" si="2"/>
        <v>4.6450632297238689E-3</v>
      </c>
      <c r="G9">
        <f t="shared" si="18"/>
        <v>7.5013209198385506E-6</v>
      </c>
      <c r="I9">
        <v>1.8073603993224802E-2</v>
      </c>
      <c r="J9">
        <v>0.247967724398023</v>
      </c>
      <c r="K9">
        <v>0.12861462195282999</v>
      </c>
      <c r="L9">
        <f t="shared" si="3"/>
        <v>0.28200173293873348</v>
      </c>
      <c r="M9">
        <f t="shared" si="4"/>
        <v>0.28934974319121476</v>
      </c>
      <c r="N9">
        <f t="shared" si="5"/>
        <v>8.1608293320059293E-3</v>
      </c>
      <c r="O9">
        <f t="shared" si="19"/>
        <v>1.3189165671107485E-5</v>
      </c>
      <c r="Q9">
        <v>1.8073603993224802E-2</v>
      </c>
      <c r="R9">
        <v>0.163437649216185</v>
      </c>
      <c r="S9">
        <v>6.3802988071056102E-3</v>
      </c>
      <c r="T9">
        <f t="shared" si="6"/>
        <v>0.16448376396808087</v>
      </c>
      <c r="U9">
        <f t="shared" si="7"/>
        <v>0.16469378905446933</v>
      </c>
      <c r="V9">
        <f t="shared" si="8"/>
        <v>4.6450288487960142E-3</v>
      </c>
      <c r="W9">
        <f t="shared" si="20"/>
        <v>7.5012577188372614E-6</v>
      </c>
      <c r="Y9">
        <v>1.8073603993224802E-2</v>
      </c>
      <c r="Z9">
        <v>0.246988642428179</v>
      </c>
      <c r="AA9">
        <v>0.108870555576585</v>
      </c>
      <c r="AB9">
        <f t="shared" si="9"/>
        <v>0.27539678411256741</v>
      </c>
      <c r="AC9">
        <f t="shared" si="10"/>
        <v>0.28145906516652869</v>
      </c>
      <c r="AD9">
        <f t="shared" si="11"/>
        <v>7.9382803987908136E-3</v>
      </c>
      <c r="AE9">
        <f t="shared" si="21"/>
        <v>1.2829018255686559E-5</v>
      </c>
      <c r="AG9">
        <v>1.8073603993224802E-2</v>
      </c>
      <c r="AH9">
        <v>0.16343820872970999</v>
      </c>
      <c r="AI9">
        <v>6.3836140009895601E-3</v>
      </c>
      <c r="AJ9">
        <f t="shared" si="12"/>
        <v>0.16448487236122097</v>
      </c>
      <c r="AK9">
        <f t="shared" si="13"/>
        <v>0.16469500806202858</v>
      </c>
      <c r="AL9">
        <f t="shared" si="14"/>
        <v>4.6450632297238689E-3</v>
      </c>
      <c r="AM9">
        <f t="shared" si="22"/>
        <v>7.5013209198385506E-6</v>
      </c>
      <c r="AO9">
        <v>1.8073603993224802E-2</v>
      </c>
      <c r="AP9">
        <v>0.27970774203190801</v>
      </c>
      <c r="AQ9">
        <v>0.169975500382675</v>
      </c>
      <c r="AR9">
        <f t="shared" si="15"/>
        <v>0.33153082110453896</v>
      </c>
      <c r="AS9">
        <f t="shared" si="16"/>
        <v>0.34299500351730583</v>
      </c>
      <c r="AT9">
        <f t="shared" si="17"/>
        <v>9.6738419552898133E-3</v>
      </c>
      <c r="AU9">
        <f t="shared" si="23"/>
        <v>1.5635465109924328E-5</v>
      </c>
    </row>
    <row r="10" spans="1:47" x14ac:dyDescent="0.25">
      <c r="A10">
        <v>1.9947365987750199E-2</v>
      </c>
      <c r="B10">
        <v>0.163959581294991</v>
      </c>
      <c r="C10">
        <v>7.8925493175775307E-3</v>
      </c>
      <c r="D10">
        <f t="shared" si="0"/>
        <v>0.1652587605505558</v>
      </c>
      <c r="E10">
        <f t="shared" si="1"/>
        <v>0.16551982912957214</v>
      </c>
      <c r="F10">
        <f t="shared" si="2"/>
        <v>5.1523103784711834E-3</v>
      </c>
      <c r="G10">
        <f t="shared" si="18"/>
        <v>9.1789731566010259E-6</v>
      </c>
      <c r="I10">
        <v>1.9947365987750199E-2</v>
      </c>
      <c r="J10">
        <v>0.24883194635183101</v>
      </c>
      <c r="K10">
        <v>0.12824964038518799</v>
      </c>
      <c r="L10">
        <f t="shared" si="3"/>
        <v>0.28288130557732061</v>
      </c>
      <c r="M10">
        <f t="shared" si="4"/>
        <v>0.29023104794454163</v>
      </c>
      <c r="N10">
        <f t="shared" si="5"/>
        <v>9.0343280822784821E-3</v>
      </c>
      <c r="O10">
        <f t="shared" si="19"/>
        <v>1.610981622638387E-5</v>
      </c>
      <c r="Q10">
        <v>1.9947365987750199E-2</v>
      </c>
      <c r="R10">
        <v>0.16395914656949201</v>
      </c>
      <c r="S10">
        <v>7.8899154409061908E-3</v>
      </c>
      <c r="T10">
        <f t="shared" si="6"/>
        <v>0.16525788711092179</v>
      </c>
      <c r="U10">
        <f t="shared" si="7"/>
        <v>0.16551886711883679</v>
      </c>
      <c r="V10">
        <f t="shared" si="8"/>
        <v>5.1522804329479062E-3</v>
      </c>
      <c r="W10">
        <f t="shared" si="20"/>
        <v>9.1789128903713395E-6</v>
      </c>
      <c r="Y10">
        <v>1.9947365987750199E-2</v>
      </c>
      <c r="Z10">
        <v>0.2477418236851</v>
      </c>
      <c r="AA10">
        <v>0.108948002312586</v>
      </c>
      <c r="AB10">
        <f t="shared" si="9"/>
        <v>0.27625798922850908</v>
      </c>
      <c r="AC10">
        <f t="shared" si="10"/>
        <v>0.28234360118621721</v>
      </c>
      <c r="AD10">
        <f t="shared" si="11"/>
        <v>8.7888072041682145E-3</v>
      </c>
      <c r="AE10">
        <f t="shared" si="21"/>
        <v>1.567129051476078E-5</v>
      </c>
      <c r="AG10">
        <v>1.9947365987750199E-2</v>
      </c>
      <c r="AH10">
        <v>0.163959581294991</v>
      </c>
      <c r="AI10">
        <v>7.8925493175775307E-3</v>
      </c>
      <c r="AJ10">
        <f t="shared" si="12"/>
        <v>0.1652587605505558</v>
      </c>
      <c r="AK10">
        <f t="shared" si="13"/>
        <v>0.16551982912957214</v>
      </c>
      <c r="AL10">
        <f t="shared" si="14"/>
        <v>5.1523103784711834E-3</v>
      </c>
      <c r="AM10">
        <f t="shared" si="22"/>
        <v>9.1789731566010259E-6</v>
      </c>
      <c r="AO10">
        <v>1.9947365987750199E-2</v>
      </c>
      <c r="AP10">
        <v>0.28055311491716101</v>
      </c>
      <c r="AQ10">
        <v>0.16983029432854099</v>
      </c>
      <c r="AR10">
        <f t="shared" si="15"/>
        <v>0.33248453886438256</v>
      </c>
      <c r="AS10">
        <f t="shared" si="16"/>
        <v>0.34397171089602468</v>
      </c>
      <c r="AT10">
        <f t="shared" si="17"/>
        <v>1.0707170405321809E-2</v>
      </c>
      <c r="AU10">
        <f t="shared" si="23"/>
        <v>1.9094583185633205E-5</v>
      </c>
    </row>
    <row r="11" spans="1:47" x14ac:dyDescent="0.25">
      <c r="A11">
        <v>2.2015388297675E-2</v>
      </c>
      <c r="B11">
        <v>0.16463190078198101</v>
      </c>
      <c r="C11">
        <v>9.8433512781176506E-3</v>
      </c>
      <c r="D11">
        <f t="shared" si="0"/>
        <v>0.16626043236796995</v>
      </c>
      <c r="E11">
        <f t="shared" si="1"/>
        <v>0.16658806673205684</v>
      </c>
      <c r="F11">
        <f t="shared" si="2"/>
        <v>5.7231703110954164E-3</v>
      </c>
      <c r="G11">
        <f t="shared" si="18"/>
        <v>1.124536834859004E-5</v>
      </c>
      <c r="I11">
        <v>2.2015388297675E-2</v>
      </c>
      <c r="J11">
        <v>0.24991456934528</v>
      </c>
      <c r="K11">
        <v>0.127750943385989</v>
      </c>
      <c r="L11">
        <f t="shared" si="3"/>
        <v>0.28397042068770512</v>
      </c>
      <c r="M11">
        <f t="shared" si="4"/>
        <v>0.29131940266537115</v>
      </c>
      <c r="N11">
        <f t="shared" si="5"/>
        <v>1.0008343269042016E-2</v>
      </c>
      <c r="O11">
        <f t="shared" si="19"/>
        <v>1.9690334597548317E-5</v>
      </c>
      <c r="Q11">
        <v>2.2015388297675E-2</v>
      </c>
      <c r="R11">
        <v>0.16463155914863001</v>
      </c>
      <c r="S11">
        <v>9.8412659413500501E-3</v>
      </c>
      <c r="T11">
        <f t="shared" si="6"/>
        <v>0.16625974064728508</v>
      </c>
      <c r="U11">
        <f t="shared" si="7"/>
        <v>0.16658730417012016</v>
      </c>
      <c r="V11">
        <f t="shared" si="8"/>
        <v>5.7231441131094388E-3</v>
      </c>
      <c r="W11">
        <f t="shared" si="20"/>
        <v>1.1245310295575192E-5</v>
      </c>
      <c r="Y11">
        <v>2.2015388297675E-2</v>
      </c>
      <c r="Z11">
        <v>0.248663320382076</v>
      </c>
      <c r="AA11">
        <v>0.109066651153385</v>
      </c>
      <c r="AB11">
        <f t="shared" si="9"/>
        <v>0.27731845577995418</v>
      </c>
      <c r="AC11">
        <f t="shared" si="10"/>
        <v>0.28343415421328877</v>
      </c>
      <c r="AD11">
        <f t="shared" si="11"/>
        <v>9.7374437939364272E-3</v>
      </c>
      <c r="AE11">
        <f t="shared" si="21"/>
        <v>1.9156350191673498E-5</v>
      </c>
      <c r="AG11">
        <v>2.2015388297675E-2</v>
      </c>
      <c r="AH11">
        <v>0.16463190078198101</v>
      </c>
      <c r="AI11">
        <v>9.8433512781176506E-3</v>
      </c>
      <c r="AJ11">
        <f t="shared" si="12"/>
        <v>0.16626043236796995</v>
      </c>
      <c r="AK11">
        <f t="shared" si="13"/>
        <v>0.16658806673205684</v>
      </c>
      <c r="AL11">
        <f t="shared" si="14"/>
        <v>5.7231703110954164E-3</v>
      </c>
      <c r="AM11">
        <f t="shared" si="22"/>
        <v>1.124536834859004E-5</v>
      </c>
      <c r="AO11">
        <v>2.2015388297675E-2</v>
      </c>
      <c r="AP11">
        <v>0.28160022902642201</v>
      </c>
      <c r="AQ11">
        <v>0.16963071050676801</v>
      </c>
      <c r="AR11">
        <f t="shared" si="15"/>
        <v>0.33365887812580802</v>
      </c>
      <c r="AS11">
        <f t="shared" si="16"/>
        <v>0.34517284452468749</v>
      </c>
      <c r="AT11">
        <f t="shared" si="17"/>
        <v>1.185849031526038E-2</v>
      </c>
      <c r="AU11">
        <f t="shared" si="23"/>
        <v>2.3333144904178857E-5</v>
      </c>
    </row>
    <row r="12" spans="1:47" x14ac:dyDescent="0.25">
      <c r="A12">
        <v>2.4297810658061199E-2</v>
      </c>
      <c r="B12">
        <v>0.16544567438434399</v>
      </c>
      <c r="C12">
        <v>1.21153085522273E-2</v>
      </c>
      <c r="D12">
        <f t="shared" si="0"/>
        <v>0.16746229107824001</v>
      </c>
      <c r="E12">
        <f t="shared" si="1"/>
        <v>0.16786855454564917</v>
      </c>
      <c r="F12">
        <f t="shared" si="2"/>
        <v>6.3650662208865451E-3</v>
      </c>
      <c r="G12">
        <f t="shared" si="18"/>
        <v>1.3795230679116475E-5</v>
      </c>
      <c r="I12">
        <v>2.4297810658061199E-2</v>
      </c>
      <c r="J12">
        <v>0.25130224520287803</v>
      </c>
      <c r="K12">
        <v>0.12736095109519199</v>
      </c>
      <c r="L12">
        <f t="shared" si="3"/>
        <v>0.28543585560286339</v>
      </c>
      <c r="M12">
        <f t="shared" si="4"/>
        <v>0.29279992331264099</v>
      </c>
      <c r="N12">
        <f t="shared" si="5"/>
        <v>1.1102084642354272E-2</v>
      </c>
      <c r="O12">
        <f t="shared" si="19"/>
        <v>2.4091456351145908E-5</v>
      </c>
      <c r="Q12">
        <v>2.4297810658061199E-2</v>
      </c>
      <c r="R12">
        <v>0.16544517285309299</v>
      </c>
      <c r="S12">
        <v>1.2112306450508099E-2</v>
      </c>
      <c r="T12">
        <f t="shared" si="6"/>
        <v>0.16746128069727317</v>
      </c>
      <c r="U12">
        <f t="shared" si="7"/>
        <v>0.16786744092244157</v>
      </c>
      <c r="V12">
        <f t="shared" si="8"/>
        <v>6.3650239956736061E-3</v>
      </c>
      <c r="W12">
        <f t="shared" si="20"/>
        <v>1.3795152593796888E-5</v>
      </c>
      <c r="Y12">
        <v>2.4297810658061199E-2</v>
      </c>
      <c r="Z12">
        <v>0.249881617252148</v>
      </c>
      <c r="AA12">
        <v>0.109264812016857</v>
      </c>
      <c r="AB12">
        <f t="shared" si="9"/>
        <v>0.27873237351177288</v>
      </c>
      <c r="AC12">
        <f t="shared" si="10"/>
        <v>0.28489054365243599</v>
      </c>
      <c r="AD12">
        <f t="shared" si="11"/>
        <v>1.0802184965255141E-2</v>
      </c>
      <c r="AE12">
        <f t="shared" si="21"/>
        <v>2.3440053977005139E-5</v>
      </c>
      <c r="AG12">
        <v>2.4297810658061199E-2</v>
      </c>
      <c r="AH12">
        <v>0.16544567438434399</v>
      </c>
      <c r="AI12">
        <v>1.21153085522273E-2</v>
      </c>
      <c r="AJ12">
        <f t="shared" si="12"/>
        <v>0.16746229107824001</v>
      </c>
      <c r="AK12">
        <f t="shared" si="13"/>
        <v>0.16786855454564917</v>
      </c>
      <c r="AL12">
        <f t="shared" si="14"/>
        <v>6.3650662208865451E-3</v>
      </c>
      <c r="AM12">
        <f t="shared" si="22"/>
        <v>1.3795230679116475E-5</v>
      </c>
      <c r="AO12">
        <v>2.4297810658061199E-2</v>
      </c>
      <c r="AP12">
        <v>0.28294076482068697</v>
      </c>
      <c r="AQ12">
        <v>0.169355111939158</v>
      </c>
      <c r="AR12">
        <f t="shared" si="15"/>
        <v>0.33515485410712159</v>
      </c>
      <c r="AS12">
        <f t="shared" si="16"/>
        <v>0.34670133333547559</v>
      </c>
      <c r="AT12">
        <f t="shared" si="17"/>
        <v>1.3145862556110019E-2</v>
      </c>
      <c r="AU12">
        <f t="shared" si="23"/>
        <v>2.8535247050301336E-5</v>
      </c>
    </row>
    <row r="13" spans="1:47" x14ac:dyDescent="0.25">
      <c r="A13">
        <v>2.6816860769943499E-2</v>
      </c>
      <c r="B13">
        <v>0.166653036458421</v>
      </c>
      <c r="C13">
        <v>1.5701083454442499E-2</v>
      </c>
      <c r="D13">
        <f t="shared" si="0"/>
        <v>0.16929031961400209</v>
      </c>
      <c r="E13">
        <f t="shared" si="1"/>
        <v>0.16982276345824926</v>
      </c>
      <c r="F13">
        <f t="shared" si="2"/>
        <v>7.1067374763732179E-3</v>
      </c>
      <c r="G13">
        <f t="shared" si="18"/>
        <v>1.6968074305419298E-5</v>
      </c>
      <c r="I13">
        <v>2.6816860769943499E-2</v>
      </c>
      <c r="J13">
        <v>0.25319389933027298</v>
      </c>
      <c r="K13">
        <v>0.12681203577042399</v>
      </c>
      <c r="L13">
        <f t="shared" si="3"/>
        <v>0.28742663109498218</v>
      </c>
      <c r="M13">
        <f t="shared" si="4"/>
        <v>0.29480969268714702</v>
      </c>
      <c r="N13">
        <f t="shared" si="5"/>
        <v>1.2337186421612469E-2</v>
      </c>
      <c r="O13">
        <f t="shared" si="19"/>
        <v>2.9522349198062491E-5</v>
      </c>
      <c r="Q13">
        <v>2.6816860769943499E-2</v>
      </c>
      <c r="R13">
        <v>0.16665264014306699</v>
      </c>
      <c r="S13">
        <v>1.5698650896671999E-2</v>
      </c>
      <c r="T13">
        <f t="shared" si="6"/>
        <v>0.16928950521995809</v>
      </c>
      <c r="U13">
        <f t="shared" si="7"/>
        <v>0.16982186388249287</v>
      </c>
      <c r="V13">
        <f t="shared" si="8"/>
        <v>7.1066998309562519E-3</v>
      </c>
      <c r="W13">
        <f t="shared" si="20"/>
        <v>1.6967973706359698E-5</v>
      </c>
      <c r="Y13">
        <v>2.6816860769943499E-2</v>
      </c>
      <c r="Z13">
        <v>0.25150351024887202</v>
      </c>
      <c r="AA13">
        <v>0.109561231033586</v>
      </c>
      <c r="AB13">
        <f t="shared" si="9"/>
        <v>0.28062469670948553</v>
      </c>
      <c r="AC13">
        <f t="shared" si="10"/>
        <v>0.28684167943025463</v>
      </c>
      <c r="AD13">
        <f t="shared" si="11"/>
        <v>1.2003741262248322E-2</v>
      </c>
      <c r="AE13">
        <f t="shared" si="21"/>
        <v>2.8724635507486047E-5</v>
      </c>
      <c r="AG13">
        <v>2.6816860769943499E-2</v>
      </c>
      <c r="AH13">
        <v>0.166653036458421</v>
      </c>
      <c r="AI13">
        <v>1.5701083454442499E-2</v>
      </c>
      <c r="AJ13">
        <f t="shared" si="12"/>
        <v>0.16929031961400209</v>
      </c>
      <c r="AK13">
        <f t="shared" si="13"/>
        <v>0.16982276345824926</v>
      </c>
      <c r="AL13">
        <f t="shared" si="14"/>
        <v>7.1067374763732179E-3</v>
      </c>
      <c r="AM13">
        <f t="shared" si="22"/>
        <v>1.6968074305419298E-5</v>
      </c>
      <c r="AO13">
        <v>2.6816860769943499E-2</v>
      </c>
      <c r="AP13">
        <v>0.28471469815971001</v>
      </c>
      <c r="AQ13">
        <v>0.16903879501768801</v>
      </c>
      <c r="AR13">
        <f t="shared" si="15"/>
        <v>0.33714948740518852</v>
      </c>
      <c r="AS13">
        <f t="shared" si="16"/>
        <v>0.34874262076217538</v>
      </c>
      <c r="AT13">
        <f t="shared" si="17"/>
        <v>1.459416983983117E-2</v>
      </c>
      <c r="AU13">
        <f t="shared" si="23"/>
        <v>3.4939265855307141E-5</v>
      </c>
    </row>
    <row r="14" spans="1:47" x14ac:dyDescent="0.25">
      <c r="A14">
        <v>2.9597070768017701E-2</v>
      </c>
      <c r="B14">
        <v>0.16833331128183299</v>
      </c>
      <c r="C14">
        <v>2.07298864912457E-2</v>
      </c>
      <c r="D14">
        <f t="shared" si="0"/>
        <v>0.17185926172787225</v>
      </c>
      <c r="E14">
        <f t="shared" si="1"/>
        <v>0.17257326542428986</v>
      </c>
      <c r="F14">
        <f t="shared" si="2"/>
        <v>7.9705571440159204E-3</v>
      </c>
      <c r="G14">
        <f t="shared" si="18"/>
        <v>2.0959022623758129E-5</v>
      </c>
      <c r="I14">
        <v>2.9597070768017701E-2</v>
      </c>
      <c r="J14">
        <v>0.25581469693933101</v>
      </c>
      <c r="K14">
        <v>0.126276752616031</v>
      </c>
      <c r="L14">
        <f t="shared" si="3"/>
        <v>0.29024636444941315</v>
      </c>
      <c r="M14">
        <f t="shared" si="4"/>
        <v>0.29766998663026167</v>
      </c>
      <c r="N14">
        <f t="shared" si="5"/>
        <v>1.374833832263459E-2</v>
      </c>
      <c r="O14">
        <f t="shared" si="19"/>
        <v>3.626161834948383E-5</v>
      </c>
      <c r="Q14">
        <v>2.9597070768017701E-2</v>
      </c>
      <c r="R14">
        <v>0.168332996476031</v>
      </c>
      <c r="S14">
        <v>2.07279078988481E-2</v>
      </c>
      <c r="T14">
        <f t="shared" si="6"/>
        <v>0.17185860028961503</v>
      </c>
      <c r="U14">
        <f t="shared" si="7"/>
        <v>0.17257253294787814</v>
      </c>
      <c r="V14">
        <f t="shared" si="8"/>
        <v>7.9705233134855537E-3</v>
      </c>
      <c r="W14">
        <f t="shared" si="20"/>
        <v>2.0958923264686432E-5</v>
      </c>
      <c r="Y14">
        <v>2.9597070768017701E-2</v>
      </c>
      <c r="Z14">
        <v>0.25375662189367099</v>
      </c>
      <c r="AA14">
        <v>0.110144407867143</v>
      </c>
      <c r="AB14">
        <f t="shared" si="9"/>
        <v>0.28330386060607687</v>
      </c>
      <c r="AC14">
        <f t="shared" si="10"/>
        <v>0.28961397500753777</v>
      </c>
      <c r="AD14">
        <f t="shared" si="11"/>
        <v>1.3376259247501443E-2</v>
      </c>
      <c r="AE14">
        <f t="shared" si="21"/>
        <v>3.5280865584167318E-5</v>
      </c>
      <c r="AG14">
        <v>2.9597070768017701E-2</v>
      </c>
      <c r="AH14">
        <v>0.16833331128183299</v>
      </c>
      <c r="AI14">
        <v>2.07298864912457E-2</v>
      </c>
      <c r="AJ14">
        <f t="shared" si="12"/>
        <v>0.17185926172787225</v>
      </c>
      <c r="AK14">
        <f t="shared" si="13"/>
        <v>0.17257326542428986</v>
      </c>
      <c r="AL14">
        <f t="shared" si="14"/>
        <v>7.9705571440159204E-3</v>
      </c>
      <c r="AM14">
        <f t="shared" si="22"/>
        <v>2.0959022623758129E-5</v>
      </c>
      <c r="AO14">
        <v>2.9597070768017701E-2</v>
      </c>
      <c r="AP14">
        <v>0.28712032167413698</v>
      </c>
      <c r="AQ14">
        <v>0.16859787240910501</v>
      </c>
      <c r="AR14">
        <f t="shared" si="15"/>
        <v>0.33984826534292439</v>
      </c>
      <c r="AS14">
        <f t="shared" si="16"/>
        <v>0.35150319965800775</v>
      </c>
      <c r="AT14">
        <f t="shared" si="17"/>
        <v>1.6234706646422705E-2</v>
      </c>
      <c r="AU14">
        <f t="shared" si="23"/>
        <v>4.2855375318238845E-5</v>
      </c>
    </row>
    <row r="15" spans="1:47" x14ac:dyDescent="0.25">
      <c r="A15">
        <v>3.2665516130391502E-2</v>
      </c>
      <c r="B15">
        <v>0.17086748030278501</v>
      </c>
      <c r="C15">
        <v>2.82437725008652E-2</v>
      </c>
      <c r="D15">
        <f t="shared" si="0"/>
        <v>0.17576222012539108</v>
      </c>
      <c r="E15">
        <f t="shared" si="1"/>
        <v>0.17675786719275133</v>
      </c>
      <c r="F15">
        <f t="shared" si="2"/>
        <v>9.0102057686612235E-3</v>
      </c>
      <c r="G15">
        <f t="shared" si="18"/>
        <v>2.605227160448661E-5</v>
      </c>
      <c r="I15">
        <v>3.2665516130391502E-2</v>
      </c>
      <c r="J15">
        <v>0.259682493450965</v>
      </c>
      <c r="K15">
        <v>0.125806555814893</v>
      </c>
      <c r="L15">
        <f t="shared" si="3"/>
        <v>0.29449624763958504</v>
      </c>
      <c r="M15">
        <f t="shared" si="4"/>
        <v>0.30200016771184068</v>
      </c>
      <c r="N15">
        <f t="shared" si="5"/>
        <v>1.5394413252829028E-2</v>
      </c>
      <c r="O15">
        <f t="shared" si="19"/>
        <v>4.4711470459271549E-5</v>
      </c>
      <c r="Q15">
        <v>3.2665516130391502E-2</v>
      </c>
      <c r="R15">
        <v>0.170867229646883</v>
      </c>
      <c r="S15">
        <v>2.8242168380196199E-2</v>
      </c>
      <c r="T15">
        <f t="shared" si="6"/>
        <v>0.17576168034592704</v>
      </c>
      <c r="U15">
        <f t="shared" si="7"/>
        <v>0.17675726764757127</v>
      </c>
      <c r="V15">
        <f t="shared" si="8"/>
        <v>9.0101752069355959E-3</v>
      </c>
      <c r="W15">
        <f t="shared" si="20"/>
        <v>2.6052172812426967E-5</v>
      </c>
      <c r="Y15">
        <v>3.2665516130391502E-2</v>
      </c>
      <c r="Z15">
        <v>0.25702675459859098</v>
      </c>
      <c r="AA15">
        <v>0.111333219486057</v>
      </c>
      <c r="AB15">
        <f t="shared" si="9"/>
        <v>0.28729610322543686</v>
      </c>
      <c r="AC15">
        <f t="shared" si="10"/>
        <v>0.29376497602058543</v>
      </c>
      <c r="AD15">
        <f t="shared" si="11"/>
        <v>1.4974625591543974E-2</v>
      </c>
      <c r="AE15">
        <f t="shared" si="21"/>
        <v>4.3496570551781302E-5</v>
      </c>
      <c r="AG15">
        <v>3.2665516130391502E-2</v>
      </c>
      <c r="AH15">
        <v>0.17086748030278501</v>
      </c>
      <c r="AI15">
        <v>2.82437725008652E-2</v>
      </c>
      <c r="AJ15">
        <f t="shared" si="12"/>
        <v>0.17576222012539108</v>
      </c>
      <c r="AK15">
        <f t="shared" si="13"/>
        <v>0.17675786719275133</v>
      </c>
      <c r="AL15">
        <f t="shared" si="14"/>
        <v>9.0102057686612235E-3</v>
      </c>
      <c r="AM15">
        <f t="shared" si="22"/>
        <v>2.605227160448661E-5</v>
      </c>
      <c r="AO15">
        <v>3.2665516130391502E-2</v>
      </c>
      <c r="AP15">
        <v>0.29060258014604801</v>
      </c>
      <c r="AQ15">
        <v>0.16802730233739199</v>
      </c>
      <c r="AR15">
        <f t="shared" si="15"/>
        <v>0.3437738169040841</v>
      </c>
      <c r="AS15">
        <f t="shared" si="16"/>
        <v>0.35552280369013151</v>
      </c>
      <c r="AT15">
        <f t="shared" si="17"/>
        <v>1.8122721594090386E-2</v>
      </c>
      <c r="AU15">
        <f t="shared" si="23"/>
        <v>5.271194567384652E-5</v>
      </c>
    </row>
    <row r="16" spans="1:47" x14ac:dyDescent="0.25">
      <c r="A16">
        <v>3.6052079357052097E-2</v>
      </c>
      <c r="B16">
        <v>0.175305686353673</v>
      </c>
      <c r="C16">
        <v>4.10463161225504E-2</v>
      </c>
      <c r="D16">
        <f t="shared" si="0"/>
        <v>0.18265105793454592</v>
      </c>
      <c r="E16">
        <f t="shared" si="1"/>
        <v>0.18415666003388609</v>
      </c>
      <c r="F16">
        <f t="shared" si="2"/>
        <v>1.0360582661206846E-2</v>
      </c>
      <c r="G16">
        <f t="shared" si="18"/>
        <v>3.2800199884006873E-5</v>
      </c>
      <c r="I16">
        <v>3.6052079357052097E-2</v>
      </c>
      <c r="J16">
        <v>0.26621267420238798</v>
      </c>
      <c r="K16">
        <v>0.12656772707254099</v>
      </c>
      <c r="L16">
        <f t="shared" si="3"/>
        <v>0.30213176902201477</v>
      </c>
      <c r="M16">
        <f t="shared" si="4"/>
        <v>0.30987741658154966</v>
      </c>
      <c r="N16">
        <f t="shared" si="5"/>
        <v>1.7433583931982792E-2</v>
      </c>
      <c r="O16">
        <f t="shared" si="19"/>
        <v>5.5587044035500623E-5</v>
      </c>
      <c r="Q16">
        <v>3.6052079357052097E-2</v>
      </c>
      <c r="R16">
        <v>0.175305487249825</v>
      </c>
      <c r="S16">
        <v>4.1045028515007499E-2</v>
      </c>
      <c r="T16">
        <f t="shared" si="6"/>
        <v>0.18265061530571339</v>
      </c>
      <c r="U16">
        <f t="shared" si="7"/>
        <v>0.18415616633226134</v>
      </c>
      <c r="V16">
        <f t="shared" si="8"/>
        <v>1.0360554885743866E-2</v>
      </c>
      <c r="W16">
        <f t="shared" si="20"/>
        <v>3.2800101102718026E-5</v>
      </c>
      <c r="Y16">
        <v>3.6052079357052097E-2</v>
      </c>
      <c r="Z16">
        <v>0.26243002278161198</v>
      </c>
      <c r="AA16">
        <v>0.11428323772686499</v>
      </c>
      <c r="AB16">
        <f t="shared" si="9"/>
        <v>0.29420232306323907</v>
      </c>
      <c r="AC16">
        <f t="shared" si="10"/>
        <v>0.30100424025802375</v>
      </c>
      <c r="AD16">
        <f t="shared" si="11"/>
        <v>1.6934382454553535E-2</v>
      </c>
      <c r="AE16">
        <f t="shared" si="21"/>
        <v>5.4030936624065439E-5</v>
      </c>
      <c r="AG16">
        <v>3.6052079357052097E-2</v>
      </c>
      <c r="AH16">
        <v>0.175305686353673</v>
      </c>
      <c r="AI16">
        <v>4.10463161225504E-2</v>
      </c>
      <c r="AJ16">
        <f t="shared" si="12"/>
        <v>0.18265105793454592</v>
      </c>
      <c r="AK16">
        <f t="shared" si="13"/>
        <v>0.18415666003388609</v>
      </c>
      <c r="AL16">
        <f t="shared" si="14"/>
        <v>1.0360582661206846E-2</v>
      </c>
      <c r="AM16">
        <f t="shared" si="22"/>
        <v>3.2800199884006873E-5</v>
      </c>
      <c r="AO16">
        <v>3.6052079357052097E-2</v>
      </c>
      <c r="AP16">
        <v>0.29623637372296502</v>
      </c>
      <c r="AQ16">
        <v>0.16781561483736199</v>
      </c>
      <c r="AR16">
        <f t="shared" si="15"/>
        <v>0.35036424395814941</v>
      </c>
      <c r="AS16">
        <f t="shared" si="16"/>
        <v>0.36232312831211205</v>
      </c>
      <c r="AT16">
        <f t="shared" si="17"/>
        <v>2.0384159444757261E-2</v>
      </c>
      <c r="AU16">
        <f t="shared" si="23"/>
        <v>6.5202993649777791E-5</v>
      </c>
    </row>
    <row r="17" spans="1:47" x14ac:dyDescent="0.25">
      <c r="A17">
        <v>3.9789740984925603E-2</v>
      </c>
      <c r="B17">
        <v>0.18625136308701501</v>
      </c>
      <c r="C17">
        <v>7.1851573089608697E-2</v>
      </c>
      <c r="D17">
        <f t="shared" si="0"/>
        <v>0.20012631634525202</v>
      </c>
      <c r="E17">
        <f t="shared" si="1"/>
        <v>0.20302295744882734</v>
      </c>
      <c r="F17">
        <f t="shared" si="2"/>
        <v>1.2606156485771916E-2</v>
      </c>
      <c r="G17">
        <f t="shared" si="18"/>
        <v>4.2920949813521415E-5</v>
      </c>
      <c r="I17">
        <v>3.9789740984925603E-2</v>
      </c>
      <c r="J17">
        <v>0.28169023861829701</v>
      </c>
      <c r="K17">
        <v>0.138310669589778</v>
      </c>
      <c r="L17">
        <f t="shared" si="3"/>
        <v>0.32347398460628018</v>
      </c>
      <c r="M17">
        <f t="shared" si="4"/>
        <v>0.33254687449928699</v>
      </c>
      <c r="N17">
        <f t="shared" si="5"/>
        <v>2.0648590639553707E-2</v>
      </c>
      <c r="O17">
        <f t="shared" si="19"/>
        <v>7.1169141301006075E-5</v>
      </c>
      <c r="Q17">
        <v>3.9789740984925603E-2</v>
      </c>
      <c r="R17">
        <v>0.18625120816433499</v>
      </c>
      <c r="S17">
        <v>7.1850572694898404E-2</v>
      </c>
      <c r="T17">
        <f t="shared" si="6"/>
        <v>0.20012594967643396</v>
      </c>
      <c r="U17">
        <f t="shared" si="7"/>
        <v>0.20302254485228133</v>
      </c>
      <c r="V17">
        <f t="shared" si="8"/>
        <v>1.2606130866715385E-2</v>
      </c>
      <c r="W17">
        <f t="shared" si="20"/>
        <v>4.292085002819806E-5</v>
      </c>
      <c r="Y17">
        <v>3.9789740984925603E-2</v>
      </c>
      <c r="Z17">
        <v>0.27437989945932101</v>
      </c>
      <c r="AA17">
        <v>0.126421499230257</v>
      </c>
      <c r="AB17">
        <f t="shared" si="9"/>
        <v>0.31135543571441987</v>
      </c>
      <c r="AC17">
        <f t="shared" si="10"/>
        <v>0.31932820815203172</v>
      </c>
      <c r="AD17">
        <f t="shared" si="11"/>
        <v>1.9827813626940693E-2</v>
      </c>
      <c r="AE17">
        <f t="shared" si="21"/>
        <v>6.8702324825081377E-5</v>
      </c>
      <c r="AG17">
        <v>3.9789740984925603E-2</v>
      </c>
      <c r="AH17">
        <v>0.18625136308701501</v>
      </c>
      <c r="AI17">
        <v>7.1851573089608697E-2</v>
      </c>
      <c r="AJ17">
        <f t="shared" si="12"/>
        <v>0.20012631634525202</v>
      </c>
      <c r="AK17">
        <f t="shared" si="13"/>
        <v>0.20302295744882734</v>
      </c>
      <c r="AL17">
        <f t="shared" si="14"/>
        <v>1.2606156485771916E-2</v>
      </c>
      <c r="AM17">
        <f t="shared" si="22"/>
        <v>4.2920949813521415E-5</v>
      </c>
      <c r="AO17">
        <v>3.9789740984925603E-2</v>
      </c>
      <c r="AP17">
        <v>0.30911151732704001</v>
      </c>
      <c r="AQ17">
        <v>0.173805117985078</v>
      </c>
      <c r="AR17">
        <f t="shared" si="15"/>
        <v>0.36778819936429707</v>
      </c>
      <c r="AS17">
        <f t="shared" si="16"/>
        <v>0.3807976953875914</v>
      </c>
      <c r="AT17">
        <f t="shared" si="17"/>
        <v>2.364459368437306E-2</v>
      </c>
      <c r="AU17">
        <f t="shared" si="23"/>
        <v>8.2282290546932985E-5</v>
      </c>
    </row>
    <row r="18" spans="1:47" x14ac:dyDescent="0.25">
      <c r="A18">
        <v>4.3914900773615803E-2</v>
      </c>
      <c r="B18">
        <v>0.21469787014487199</v>
      </c>
      <c r="C18">
        <v>0.121717001456368</v>
      </c>
      <c r="D18">
        <f t="shared" si="0"/>
        <v>0.24248716621368599</v>
      </c>
      <c r="E18">
        <f t="shared" si="1"/>
        <v>0.2484625640341292</v>
      </c>
      <c r="F18">
        <f t="shared" si="2"/>
        <v>1.7027045650647464E-2</v>
      </c>
      <c r="G18">
        <f t="shared" si="18"/>
        <v>6.112084693164287E-5</v>
      </c>
      <c r="I18">
        <v>4.3914900773615803E-2</v>
      </c>
      <c r="J18">
        <v>0.31170522295012798</v>
      </c>
      <c r="K18">
        <v>0.15974998805441801</v>
      </c>
      <c r="L18">
        <f t="shared" si="3"/>
        <v>0.36569802737147439</v>
      </c>
      <c r="M18">
        <f t="shared" si="4"/>
        <v>0.37757073500577054</v>
      </c>
      <c r="N18">
        <f t="shared" si="5"/>
        <v>2.587477983366817E-2</v>
      </c>
      <c r="O18">
        <f t="shared" si="19"/>
        <v>9.5958168555235909E-5</v>
      </c>
      <c r="Q18">
        <v>4.3914900773615803E-2</v>
      </c>
      <c r="R18">
        <v>0.21469789441446399</v>
      </c>
      <c r="S18">
        <v>0.12171715697593299</v>
      </c>
      <c r="T18">
        <f t="shared" si="6"/>
        <v>0.24248723133610453</v>
      </c>
      <c r="U18">
        <f t="shared" si="7"/>
        <v>0.2484626384894624</v>
      </c>
      <c r="V18">
        <f t="shared" si="8"/>
        <v>1.7027050753043324E-2</v>
      </c>
      <c r="W18">
        <f t="shared" si="20"/>
        <v>6.1120804614391076E-5</v>
      </c>
      <c r="Y18">
        <v>4.3914900773615803E-2</v>
      </c>
      <c r="Z18">
        <v>0.29792475559029502</v>
      </c>
      <c r="AA18">
        <v>0.15894048523222401</v>
      </c>
      <c r="AB18">
        <f t="shared" si="9"/>
        <v>0.34924771021917983</v>
      </c>
      <c r="AC18">
        <f t="shared" si="10"/>
        <v>0.36052796945252569</v>
      </c>
      <c r="AD18">
        <f t="shared" si="11"/>
        <v>2.4706845548612168E-2</v>
      </c>
      <c r="AE18">
        <f t="shared" si="21"/>
        <v>9.1856292617006847E-5</v>
      </c>
      <c r="AG18">
        <v>4.3914900773615803E-2</v>
      </c>
      <c r="AH18">
        <v>0.21469787014487199</v>
      </c>
      <c r="AI18">
        <v>0.121717001456368</v>
      </c>
      <c r="AJ18">
        <f t="shared" si="12"/>
        <v>0.24248716621368599</v>
      </c>
      <c r="AK18">
        <f t="shared" si="13"/>
        <v>0.2484625640341292</v>
      </c>
      <c r="AL18">
        <f t="shared" si="14"/>
        <v>1.7027045650647464E-2</v>
      </c>
      <c r="AM18">
        <f t="shared" si="22"/>
        <v>6.112084693164287E-5</v>
      </c>
      <c r="AO18">
        <v>4.3914900773615803E-2</v>
      </c>
      <c r="AP18">
        <v>0.33176613549106498</v>
      </c>
      <c r="AQ18">
        <v>0.18283231302708799</v>
      </c>
      <c r="AR18">
        <f t="shared" si="15"/>
        <v>0.39832275647317689</v>
      </c>
      <c r="AS18">
        <f t="shared" si="16"/>
        <v>0.41315758633663907</v>
      </c>
      <c r="AT18">
        <f t="shared" si="17"/>
        <v>2.8313533311597628E-2</v>
      </c>
      <c r="AU18">
        <f t="shared" si="23"/>
        <v>1.071677880897185E-4</v>
      </c>
    </row>
    <row r="19" spans="1:47" x14ac:dyDescent="0.25">
      <c r="A19">
        <v>4.8467732189740702E-2</v>
      </c>
      <c r="B19">
        <v>0.20425910041249301</v>
      </c>
      <c r="C19">
        <v>0.19665049742027699</v>
      </c>
      <c r="D19">
        <f t="shared" si="0"/>
        <v>0.24864838384743979</v>
      </c>
      <c r="E19">
        <f t="shared" si="1"/>
        <v>0.25862260743221849</v>
      </c>
      <c r="F19">
        <f t="shared" si="2"/>
        <v>1.9560755174733227E-2</v>
      </c>
      <c r="G19">
        <f t="shared" si="18"/>
        <v>8.3289044522356852E-5</v>
      </c>
      <c r="I19">
        <v>4.8467732189740702E-2</v>
      </c>
      <c r="J19">
        <v>0.29770553321169402</v>
      </c>
      <c r="K19">
        <v>0.18013971474663401</v>
      </c>
      <c r="L19">
        <f t="shared" si="3"/>
        <v>0.35646803382050163</v>
      </c>
      <c r="M19">
        <f t="shared" si="4"/>
        <v>0.36954499738001256</v>
      </c>
      <c r="N19">
        <f t="shared" si="5"/>
        <v>2.7950299053776148E-2</v>
      </c>
      <c r="O19">
        <f t="shared" si="19"/>
        <v>1.2252825506707876E-4</v>
      </c>
      <c r="Q19">
        <v>4.8467732189740702E-2</v>
      </c>
      <c r="R19">
        <v>0.204259015490691</v>
      </c>
      <c r="S19">
        <v>0.19664991858547301</v>
      </c>
      <c r="T19">
        <f t="shared" si="6"/>
        <v>0.24864813654432125</v>
      </c>
      <c r="U19">
        <f t="shared" si="7"/>
        <v>0.25862232026891829</v>
      </c>
      <c r="V19">
        <f t="shared" si="8"/>
        <v>1.9560733455321042E-2</v>
      </c>
      <c r="W19">
        <f t="shared" si="20"/>
        <v>8.3289006695119863E-5</v>
      </c>
      <c r="Y19">
        <v>4.8467732189740702E-2</v>
      </c>
      <c r="Z19">
        <v>0.291291694230563</v>
      </c>
      <c r="AA19">
        <v>0.189367120528809</v>
      </c>
      <c r="AB19">
        <f t="shared" si="9"/>
        <v>0.35202150635082763</v>
      </c>
      <c r="AC19">
        <f t="shared" si="10"/>
        <v>0.36560945301916165</v>
      </c>
      <c r="AD19">
        <f t="shared" si="11"/>
        <v>2.7652636678138384E-2</v>
      </c>
      <c r="AE19">
        <f t="shared" si="21"/>
        <v>1.1919194780699157E-4</v>
      </c>
      <c r="AG19">
        <v>4.8467732189740702E-2</v>
      </c>
      <c r="AH19">
        <v>0.20425910041249401</v>
      </c>
      <c r="AI19">
        <v>0.19665049742027799</v>
      </c>
      <c r="AJ19">
        <f t="shared" si="12"/>
        <v>0.24864838384744123</v>
      </c>
      <c r="AK19">
        <f t="shared" si="13"/>
        <v>0.2586226074322201</v>
      </c>
      <c r="AL19">
        <f t="shared" si="14"/>
        <v>1.9560755174733348E-2</v>
      </c>
      <c r="AM19">
        <f t="shared" si="22"/>
        <v>8.3289044522357123E-5</v>
      </c>
      <c r="AO19">
        <v>4.8467732189740702E-2</v>
      </c>
      <c r="AP19">
        <v>0.327501955936086</v>
      </c>
      <c r="AQ19">
        <v>0.19788778220227199</v>
      </c>
      <c r="AR19">
        <f t="shared" si="15"/>
        <v>0.39916777194740882</v>
      </c>
      <c r="AS19">
        <f t="shared" si="16"/>
        <v>0.41528264721293678</v>
      </c>
      <c r="AT19">
        <f t="shared" si="17"/>
        <v>3.1409636887897975E-2</v>
      </c>
      <c r="AU19">
        <f t="shared" si="23"/>
        <v>1.3595476277741895E-4</v>
      </c>
    </row>
    <row r="20" spans="1:47" x14ac:dyDescent="0.25">
      <c r="A20">
        <v>5.3492573642060601E-2</v>
      </c>
      <c r="B20">
        <v>0.21151250268233601</v>
      </c>
      <c r="C20">
        <v>0.147033990010002</v>
      </c>
      <c r="D20">
        <f t="shared" si="0"/>
        <v>0.2450146736221202</v>
      </c>
      <c r="E20">
        <f t="shared" si="1"/>
        <v>0.25232675617890521</v>
      </c>
      <c r="F20">
        <f t="shared" si="2"/>
        <v>2.1063145597176928E-2</v>
      </c>
      <c r="G20">
        <f t="shared" si="18"/>
        <v>1.0206433027681224E-4</v>
      </c>
      <c r="I20">
        <v>5.3492573642060601E-2</v>
      </c>
      <c r="J20">
        <v>0.301518716035231</v>
      </c>
      <c r="K20">
        <v>0.166378742873042</v>
      </c>
      <c r="L20">
        <f t="shared" si="3"/>
        <v>0.35609973051501109</v>
      </c>
      <c r="M20">
        <f t="shared" si="4"/>
        <v>0.36814857094593478</v>
      </c>
      <c r="N20">
        <f t="shared" si="5"/>
        <v>3.0731449445372438E-2</v>
      </c>
      <c r="O20">
        <f t="shared" si="19"/>
        <v>1.4743324117656641E-4</v>
      </c>
      <c r="Q20">
        <v>5.3492573642060601E-2</v>
      </c>
      <c r="R20">
        <v>0.21151248904143799</v>
      </c>
      <c r="S20">
        <v>0.147033901026667</v>
      </c>
      <c r="T20">
        <f t="shared" si="6"/>
        <v>0.24501463601837442</v>
      </c>
      <c r="U20">
        <f t="shared" si="7"/>
        <v>0.25232671296235953</v>
      </c>
      <c r="V20">
        <f t="shared" si="8"/>
        <v>2.1063141989646726E-2</v>
      </c>
      <c r="W20">
        <f t="shared" si="20"/>
        <v>1.0206426664487726E-4</v>
      </c>
      <c r="Y20">
        <v>5.3492573642060601E-2</v>
      </c>
      <c r="Z20">
        <v>0.29629683482718</v>
      </c>
      <c r="AA20">
        <v>0.17397210179900099</v>
      </c>
      <c r="AB20">
        <f t="shared" si="9"/>
        <v>0.35259986038204788</v>
      </c>
      <c r="AC20">
        <f t="shared" si="10"/>
        <v>0.36508430311666135</v>
      </c>
      <c r="AD20">
        <f t="shared" si="11"/>
        <v>3.047565762838824E-2</v>
      </c>
      <c r="AE20">
        <f t="shared" si="21"/>
        <v>1.4604273139204286E-4</v>
      </c>
      <c r="AG20">
        <v>5.3492573642060601E-2</v>
      </c>
      <c r="AH20">
        <v>0.21151250268233601</v>
      </c>
      <c r="AI20">
        <v>0.147033990010002</v>
      </c>
      <c r="AJ20">
        <f t="shared" si="12"/>
        <v>0.2450146736221202</v>
      </c>
      <c r="AK20">
        <f t="shared" si="13"/>
        <v>0.25232675617890521</v>
      </c>
      <c r="AL20">
        <f t="shared" si="14"/>
        <v>2.1063145597176928E-2</v>
      </c>
      <c r="AM20">
        <f t="shared" si="22"/>
        <v>1.0206433027681255E-4</v>
      </c>
      <c r="AO20">
        <v>5.3492573642060601E-2</v>
      </c>
      <c r="AP20">
        <v>0.33660365215134802</v>
      </c>
      <c r="AQ20">
        <v>0.20638212008215001</v>
      </c>
      <c r="AR20">
        <f t="shared" si="15"/>
        <v>0.41376089219965251</v>
      </c>
      <c r="AS20">
        <f t="shared" si="16"/>
        <v>0.43119683341874138</v>
      </c>
      <c r="AT20">
        <f t="shared" si="17"/>
        <v>3.5994445539104865E-2</v>
      </c>
      <c r="AU20">
        <f t="shared" si="23"/>
        <v>1.6934741371739555E-4</v>
      </c>
    </row>
    <row r="21" spans="1:47" x14ac:dyDescent="0.25">
      <c r="A21">
        <v>5.9038360277499598E-2</v>
      </c>
      <c r="B21">
        <v>0.21431009993998801</v>
      </c>
      <c r="C21">
        <v>2.7326244493527E-2</v>
      </c>
      <c r="D21">
        <f t="shared" si="0"/>
        <v>0.22024713918196318</v>
      </c>
      <c r="E21">
        <f t="shared" si="1"/>
        <v>0.22145413989215312</v>
      </c>
      <c r="F21">
        <f t="shared" si="2"/>
        <v>2.040255335983885E-2</v>
      </c>
      <c r="G21">
        <f t="shared" si="18"/>
        <v>1.1497995955247744E-4</v>
      </c>
      <c r="I21">
        <v>5.9038360277499598E-2</v>
      </c>
      <c r="J21">
        <v>0.30827194677305803</v>
      </c>
      <c r="K21">
        <v>0.14257218700035401</v>
      </c>
      <c r="L21">
        <f t="shared" si="3"/>
        <v>0.35551040749773649</v>
      </c>
      <c r="M21">
        <f t="shared" si="4"/>
        <v>0.3657934982992378</v>
      </c>
      <c r="N21">
        <f t="shared" si="5"/>
        <v>3.3700527663952533E-2</v>
      </c>
      <c r="O21">
        <f t="shared" si="19"/>
        <v>1.7866299877390289E-4</v>
      </c>
      <c r="Q21">
        <v>5.9038360277499598E-2</v>
      </c>
      <c r="R21">
        <v>0.21431011288100199</v>
      </c>
      <c r="S21">
        <v>2.7326330060877799E-2</v>
      </c>
      <c r="T21">
        <f t="shared" si="6"/>
        <v>0.22024717132744862</v>
      </c>
      <c r="U21">
        <f t="shared" si="7"/>
        <v>0.22145417600365197</v>
      </c>
      <c r="V21">
        <f t="shared" si="8"/>
        <v>2.0402556686788541E-2</v>
      </c>
      <c r="W21">
        <f t="shared" si="20"/>
        <v>1.149799587744576E-4</v>
      </c>
      <c r="Y21">
        <v>5.9038360277499598E-2</v>
      </c>
      <c r="Z21">
        <v>0.31006509958356598</v>
      </c>
      <c r="AA21">
        <v>0.153916635332593</v>
      </c>
      <c r="AB21">
        <f t="shared" si="9"/>
        <v>0.36165796221980723</v>
      </c>
      <c r="AC21">
        <f t="shared" si="10"/>
        <v>0.37296412540829971</v>
      </c>
      <c r="AD21">
        <f t="shared" si="11"/>
        <v>3.4361157003676729E-2</v>
      </c>
      <c r="AE21">
        <f t="shared" si="21"/>
        <v>1.7978557003547077E-4</v>
      </c>
      <c r="AG21">
        <v>5.9038360277499598E-2</v>
      </c>
      <c r="AH21">
        <v>0.21431009993998801</v>
      </c>
      <c r="AI21">
        <v>2.7326244493527E-2</v>
      </c>
      <c r="AJ21">
        <f t="shared" si="12"/>
        <v>0.22024713918196318</v>
      </c>
      <c r="AK21">
        <f t="shared" si="13"/>
        <v>0.22145413989215312</v>
      </c>
      <c r="AL21">
        <f t="shared" si="14"/>
        <v>2.040255335983885E-2</v>
      </c>
      <c r="AM21">
        <f t="shared" si="22"/>
        <v>1.1497995955247744E-4</v>
      </c>
      <c r="AO21">
        <v>5.9038360277499598E-2</v>
      </c>
      <c r="AP21">
        <v>0.35001089082268699</v>
      </c>
      <c r="AQ21">
        <v>0.187215464420913</v>
      </c>
      <c r="AR21">
        <f t="shared" si="15"/>
        <v>0.42207361209021088</v>
      </c>
      <c r="AS21">
        <f t="shared" si="16"/>
        <v>0.43817695162766868</v>
      </c>
      <c r="AT21">
        <f t="shared" si="17"/>
        <v>4.036920981016083E-2</v>
      </c>
      <c r="AU21">
        <f t="shared" si="23"/>
        <v>2.117482696346137E-4</v>
      </c>
    </row>
    <row r="22" spans="1:47" x14ac:dyDescent="0.25">
      <c r="A22">
        <v>6.5159100543167897E-2</v>
      </c>
      <c r="B22">
        <v>0.23224283402915399</v>
      </c>
      <c r="C22">
        <v>0.112729320543415</v>
      </c>
      <c r="D22">
        <f t="shared" si="0"/>
        <v>0.25995611887251729</v>
      </c>
      <c r="E22">
        <f t="shared" si="1"/>
        <v>0.2658836234744813</v>
      </c>
      <c r="F22">
        <f t="shared" si="2"/>
        <v>2.703541878926817E-2</v>
      </c>
      <c r="G22">
        <f t="shared" si="18"/>
        <v>1.4517775312734534E-4</v>
      </c>
      <c r="I22">
        <v>6.5159100543167897E-2</v>
      </c>
      <c r="J22">
        <v>0.32358983367987298</v>
      </c>
      <c r="K22">
        <v>0.17670680436031699</v>
      </c>
      <c r="L22">
        <f t="shared" si="3"/>
        <v>0.38613365759703572</v>
      </c>
      <c r="M22">
        <f t="shared" si="4"/>
        <v>0.40002415532868035</v>
      </c>
      <c r="N22">
        <f t="shared" si="5"/>
        <v>4.0675015722328262E-2</v>
      </c>
      <c r="O22">
        <f t="shared" si="19"/>
        <v>2.2761669159268423E-4</v>
      </c>
      <c r="Q22">
        <v>6.5159100543167897E-2</v>
      </c>
      <c r="R22">
        <v>0.23224284330936301</v>
      </c>
      <c r="S22">
        <v>0.112729377213899</v>
      </c>
      <c r="T22">
        <f t="shared" si="6"/>
        <v>0.25995614399196371</v>
      </c>
      <c r="U22">
        <f t="shared" si="7"/>
        <v>0.26588365218025084</v>
      </c>
      <c r="V22">
        <f t="shared" si="8"/>
        <v>2.703542170811098E-2</v>
      </c>
      <c r="W22">
        <f t="shared" si="20"/>
        <v>1.4517777224178218E-4</v>
      </c>
      <c r="Y22">
        <v>6.5159100543167897E-2</v>
      </c>
      <c r="Z22">
        <v>0.323529738816559</v>
      </c>
      <c r="AA22">
        <v>0.18435593490149299</v>
      </c>
      <c r="AB22">
        <f t="shared" si="9"/>
        <v>0.38902630870070237</v>
      </c>
      <c r="AC22">
        <f t="shared" si="10"/>
        <v>0.40363788829700792</v>
      </c>
      <c r="AD22">
        <f t="shared" si="11"/>
        <v>4.1042465145931815E-2</v>
      </c>
      <c r="AE22">
        <f t="shared" si="21"/>
        <v>2.3076299313417356E-4</v>
      </c>
      <c r="AG22">
        <v>6.5159100543167897E-2</v>
      </c>
      <c r="AH22">
        <v>0.23224283402915399</v>
      </c>
      <c r="AI22">
        <v>0.112729320543417</v>
      </c>
      <c r="AJ22">
        <f t="shared" si="12"/>
        <v>0.25995611887251785</v>
      </c>
      <c r="AK22">
        <f t="shared" si="13"/>
        <v>0.26588362347448191</v>
      </c>
      <c r="AL22">
        <f t="shared" si="14"/>
        <v>2.7035418789268236E-2</v>
      </c>
      <c r="AM22">
        <f t="shared" si="22"/>
        <v>1.4517775312734553E-4</v>
      </c>
      <c r="AO22">
        <v>6.5159100543167897E-2</v>
      </c>
      <c r="AP22">
        <v>0.365301952075958</v>
      </c>
      <c r="AQ22">
        <v>0.20568592382835199</v>
      </c>
      <c r="AR22">
        <f t="shared" si="15"/>
        <v>0.44872498807840133</v>
      </c>
      <c r="AS22">
        <f t="shared" si="16"/>
        <v>0.46756921261367407</v>
      </c>
      <c r="AT22">
        <f t="shared" si="17"/>
        <v>4.7543091638332091E-2</v>
      </c>
      <c r="AU22">
        <f t="shared" si="23"/>
        <v>2.6904418166168008E-4</v>
      </c>
    </row>
    <row r="23" spans="1:47" x14ac:dyDescent="0.25">
      <c r="A23">
        <v>7.1914402155453597E-2</v>
      </c>
      <c r="B23">
        <v>0.22169905277302901</v>
      </c>
      <c r="C23">
        <v>0.13735531507187901</v>
      </c>
      <c r="D23">
        <f t="shared" si="0"/>
        <v>0.25434106938254231</v>
      </c>
      <c r="E23">
        <f t="shared" si="1"/>
        <v>0.26142494422572748</v>
      </c>
      <c r="F23">
        <f t="shared" si="2"/>
        <v>2.9337920702333875E-2</v>
      </c>
      <c r="G23">
        <f t="shared" si="18"/>
        <v>1.9040945557877419E-4</v>
      </c>
      <c r="I23">
        <v>7.1914402155453597E-2</v>
      </c>
      <c r="J23">
        <v>0.33451463471843701</v>
      </c>
      <c r="K23">
        <v>0.16916058515133001</v>
      </c>
      <c r="L23">
        <f t="shared" si="3"/>
        <v>0.39616912950666028</v>
      </c>
      <c r="M23">
        <f t="shared" si="4"/>
        <v>0.40980167855028188</v>
      </c>
      <c r="N23">
        <f t="shared" si="5"/>
        <v>4.5989219523789808E-2</v>
      </c>
      <c r="O23">
        <f t="shared" si="19"/>
        <v>2.9272152404280429E-4</v>
      </c>
      <c r="Q23">
        <v>7.1914402155453597E-2</v>
      </c>
      <c r="R23">
        <v>0.22169904550680999</v>
      </c>
      <c r="S23">
        <v>0.13735526944270299</v>
      </c>
      <c r="T23">
        <f t="shared" si="6"/>
        <v>0.25434104944110358</v>
      </c>
      <c r="U23">
        <f t="shared" si="7"/>
        <v>0.26142492134316164</v>
      </c>
      <c r="V23">
        <f t="shared" si="8"/>
        <v>2.9337918134381136E-2</v>
      </c>
      <c r="W23">
        <f t="shared" si="20"/>
        <v>1.9040945676395831E-4</v>
      </c>
      <c r="Y23">
        <v>7.1914402155453597E-2</v>
      </c>
      <c r="Z23">
        <v>0.33917530942665097</v>
      </c>
      <c r="AA23">
        <v>0.209203197063107</v>
      </c>
      <c r="AB23">
        <f t="shared" si="9"/>
        <v>0.41809986176093517</v>
      </c>
      <c r="AC23">
        <f t="shared" si="10"/>
        <v>0.43596455629304182</v>
      </c>
      <c r="AD23">
        <f t="shared" si="11"/>
        <v>4.8925299073640231E-2</v>
      </c>
      <c r="AE23">
        <f t="shared" si="21"/>
        <v>3.0387969134310734E-4</v>
      </c>
      <c r="AG23">
        <v>7.1914402155453597E-2</v>
      </c>
      <c r="AH23">
        <v>0.22169905277302901</v>
      </c>
      <c r="AI23">
        <v>0.13735531507187901</v>
      </c>
      <c r="AJ23">
        <f t="shared" si="12"/>
        <v>0.25434106938254231</v>
      </c>
      <c r="AK23">
        <f t="shared" si="13"/>
        <v>0.26142494422572748</v>
      </c>
      <c r="AL23">
        <f t="shared" si="14"/>
        <v>2.9337920702333875E-2</v>
      </c>
      <c r="AM23">
        <f t="shared" si="22"/>
        <v>1.9040945557877444E-4</v>
      </c>
      <c r="AO23">
        <v>7.1914402155453597E-2</v>
      </c>
      <c r="AP23">
        <v>0.38864847592645102</v>
      </c>
      <c r="AQ23">
        <v>0.21187841152707201</v>
      </c>
      <c r="AR23">
        <f t="shared" si="15"/>
        <v>0.48036858072232347</v>
      </c>
      <c r="AS23">
        <f t="shared" si="16"/>
        <v>0.50116198292791414</v>
      </c>
      <c r="AT23">
        <f t="shared" si="17"/>
        <v>5.624195716177792E-2</v>
      </c>
      <c r="AU23">
        <f t="shared" si="23"/>
        <v>3.505496537452666E-4</v>
      </c>
    </row>
    <row r="24" spans="1:47" x14ac:dyDescent="0.25">
      <c r="A24">
        <v>7.9370052598409901E-2</v>
      </c>
      <c r="B24">
        <v>0.26332395361716199</v>
      </c>
      <c r="C24">
        <v>8.0537311688646196E-2</v>
      </c>
      <c r="D24">
        <f t="shared" si="0"/>
        <v>0.2854087458257622</v>
      </c>
      <c r="E24">
        <f t="shared" si="1"/>
        <v>0.29004318074290741</v>
      </c>
      <c r="F24">
        <f t="shared" si="2"/>
        <v>3.5924088632399966E-2</v>
      </c>
      <c r="G24">
        <f t="shared" si="18"/>
        <v>2.4328536440236341E-4</v>
      </c>
      <c r="I24">
        <v>7.9370052598409901E-2</v>
      </c>
      <c r="J24">
        <v>0.39889242927165203</v>
      </c>
      <c r="K24">
        <v>0.15740004412786199</v>
      </c>
      <c r="L24">
        <f t="shared" si="3"/>
        <v>0.46688913156716849</v>
      </c>
      <c r="M24">
        <f t="shared" si="4"/>
        <v>0.48182059377216174</v>
      </c>
      <c r="N24">
        <f t="shared" si="5"/>
        <v>5.9677202791846656E-2</v>
      </c>
      <c r="O24">
        <f t="shared" si="19"/>
        <v>3.9390595417159151E-4</v>
      </c>
      <c r="Q24">
        <v>7.9370052598409901E-2</v>
      </c>
      <c r="R24">
        <v>0.26332395829792199</v>
      </c>
      <c r="S24">
        <v>8.0537334375489905E-2</v>
      </c>
      <c r="T24">
        <f t="shared" si="6"/>
        <v>0.28540875737411803</v>
      </c>
      <c r="U24">
        <f t="shared" si="7"/>
        <v>0.29004319379481702</v>
      </c>
      <c r="V24">
        <f t="shared" si="8"/>
        <v>3.5924090248979801E-2</v>
      </c>
      <c r="W24">
        <f t="shared" si="20"/>
        <v>2.4328536085581153E-4</v>
      </c>
      <c r="Y24">
        <v>7.9370052598409901E-2</v>
      </c>
      <c r="Z24">
        <v>0.40387521319264702</v>
      </c>
      <c r="AA24">
        <v>0.21433152511112599</v>
      </c>
      <c r="AB24">
        <f t="shared" si="9"/>
        <v>0.50041486136548674</v>
      </c>
      <c r="AC24">
        <f t="shared" si="10"/>
        <v>0.52233219906572059</v>
      </c>
      <c r="AD24">
        <f t="shared" si="11"/>
        <v>6.4694878075502504E-2</v>
      </c>
      <c r="AE24">
        <f t="shared" si="21"/>
        <v>4.2355616204538997E-4</v>
      </c>
      <c r="AG24">
        <v>7.9370052598409901E-2</v>
      </c>
      <c r="AH24">
        <v>0.26332395361716199</v>
      </c>
      <c r="AI24">
        <v>8.0537311688646196E-2</v>
      </c>
      <c r="AJ24">
        <f t="shared" si="12"/>
        <v>0.2854087458257622</v>
      </c>
      <c r="AK24">
        <f t="shared" si="13"/>
        <v>0.29004318074290741</v>
      </c>
      <c r="AL24">
        <f t="shared" si="14"/>
        <v>3.5924088632399966E-2</v>
      </c>
      <c r="AM24">
        <f t="shared" si="22"/>
        <v>2.4328536440236341E-4</v>
      </c>
      <c r="AO24">
        <v>7.9370052598409901E-2</v>
      </c>
      <c r="AP24">
        <v>0.46114207111037803</v>
      </c>
      <c r="AQ24">
        <v>0.210237433219887</v>
      </c>
      <c r="AR24">
        <f t="shared" si="15"/>
        <v>0.56903594765086907</v>
      </c>
      <c r="AS24">
        <f t="shared" si="16"/>
        <v>0.59347262937013667</v>
      </c>
      <c r="AT24">
        <f t="shared" si="17"/>
        <v>7.3506169956445683E-2</v>
      </c>
      <c r="AU24">
        <f t="shared" si="23"/>
        <v>4.8367834071086732E-4</v>
      </c>
    </row>
    <row r="25" spans="1:47" x14ac:dyDescent="0.25">
      <c r="A25">
        <v>8.7598659804705298E-2</v>
      </c>
      <c r="B25">
        <v>0.29023654774019803</v>
      </c>
      <c r="C25">
        <v>3.2717082537811401E-2</v>
      </c>
      <c r="D25">
        <f t="shared" si="0"/>
        <v>0.299889284506062</v>
      </c>
      <c r="E25">
        <f t="shared" si="1"/>
        <v>0.30185801910147619</v>
      </c>
      <c r="F25">
        <f t="shared" si="2"/>
        <v>4.1263552175319428E-2</v>
      </c>
      <c r="G25">
        <f t="shared" si="18"/>
        <v>3.1757338869367022E-4</v>
      </c>
      <c r="I25">
        <v>8.7598659804705298E-2</v>
      </c>
      <c r="J25">
        <v>0.45432174359373501</v>
      </c>
      <c r="K25">
        <v>0.14735911610788599</v>
      </c>
      <c r="L25">
        <f t="shared" si="3"/>
        <v>0.52645441650059965</v>
      </c>
      <c r="M25">
        <f t="shared" si="4"/>
        <v>0.54220088684282552</v>
      </c>
      <c r="N25">
        <f t="shared" si="5"/>
        <v>7.4118072630106849E-2</v>
      </c>
      <c r="O25">
        <f t="shared" si="19"/>
        <v>5.5047438375268199E-4</v>
      </c>
      <c r="Q25">
        <v>8.7598659804705298E-2</v>
      </c>
      <c r="R25">
        <v>0.29023655191832398</v>
      </c>
      <c r="S25">
        <v>3.2717089506746302E-2</v>
      </c>
      <c r="T25">
        <f t="shared" si="6"/>
        <v>0.29988929091305377</v>
      </c>
      <c r="U25">
        <f t="shared" si="7"/>
        <v>0.30185802597125477</v>
      </c>
      <c r="V25">
        <f t="shared" si="8"/>
        <v>4.1263553114408165E-2</v>
      </c>
      <c r="W25">
        <f t="shared" si="20"/>
        <v>3.1757339920846661E-4</v>
      </c>
      <c r="Y25">
        <v>8.7598659804705298E-2</v>
      </c>
      <c r="Z25">
        <v>0.45648605859267599</v>
      </c>
      <c r="AA25">
        <v>0.192751397224593</v>
      </c>
      <c r="AB25">
        <f t="shared" si="9"/>
        <v>0.55352646062773458</v>
      </c>
      <c r="AC25">
        <f t="shared" si="10"/>
        <v>0.57528170149026236</v>
      </c>
      <c r="AD25">
        <f t="shared" si="11"/>
        <v>7.8640171878189752E-2</v>
      </c>
      <c r="AE25">
        <f t="shared" si="21"/>
        <v>5.8972391248183131E-4</v>
      </c>
      <c r="AG25">
        <v>8.7598659804705298E-2</v>
      </c>
      <c r="AH25">
        <v>0.29023654774019803</v>
      </c>
      <c r="AI25">
        <v>3.2717082537811401E-2</v>
      </c>
      <c r="AJ25">
        <f t="shared" si="12"/>
        <v>0.299889284506062</v>
      </c>
      <c r="AK25">
        <f t="shared" si="13"/>
        <v>0.30185801910147619</v>
      </c>
      <c r="AL25">
        <f t="shared" si="14"/>
        <v>4.1263552175319428E-2</v>
      </c>
      <c r="AM25">
        <f t="shared" si="22"/>
        <v>3.1757338869367022E-4</v>
      </c>
      <c r="AO25">
        <v>8.7598659804705298E-2</v>
      </c>
      <c r="AP25">
        <v>0.51770579487090196</v>
      </c>
      <c r="AQ25">
        <v>0.20416212585009</v>
      </c>
      <c r="AR25">
        <f t="shared" si="15"/>
        <v>0.63496459611418388</v>
      </c>
      <c r="AS25">
        <f t="shared" si="16"/>
        <v>0.66142835337712447</v>
      </c>
      <c r="AT25">
        <f t="shared" si="17"/>
        <v>9.0416293895566477E-2</v>
      </c>
      <c r="AU25">
        <f t="shared" si="23"/>
        <v>6.7442678366318187E-4</v>
      </c>
    </row>
    <row r="26" spans="1:47" x14ac:dyDescent="0.25">
      <c r="A26">
        <v>9.6680359258502394E-2</v>
      </c>
      <c r="B26">
        <v>0.27692800668227302</v>
      </c>
      <c r="C26">
        <v>8.6433192128930497E-2</v>
      </c>
      <c r="D26">
        <f t="shared" si="0"/>
        <v>0.30192865896064192</v>
      </c>
      <c r="E26">
        <f t="shared" si="1"/>
        <v>0.30719336394146041</v>
      </c>
      <c r="F26">
        <f t="shared" si="2"/>
        <v>4.6346454604991247E-2</v>
      </c>
      <c r="G26">
        <f t="shared" si="18"/>
        <v>3.9782387536195361E-4</v>
      </c>
      <c r="I26">
        <v>9.6680359258502394E-2</v>
      </c>
      <c r="J26">
        <v>0.43349029192088301</v>
      </c>
      <c r="K26">
        <v>0.14453956621720601</v>
      </c>
      <c r="L26">
        <f t="shared" si="3"/>
        <v>0.50090124582865503</v>
      </c>
      <c r="M26">
        <f t="shared" si="4"/>
        <v>0.51559258042464173</v>
      </c>
      <c r="N26">
        <f t="shared" si="5"/>
        <v>7.77877745037312E-2</v>
      </c>
      <c r="O26">
        <f t="shared" si="19"/>
        <v>6.8978162447198095E-4</v>
      </c>
      <c r="Q26">
        <v>9.6680359258502394E-2</v>
      </c>
      <c r="R26">
        <v>0.276928013934512</v>
      </c>
      <c r="S26">
        <v>8.6433222933101406E-2</v>
      </c>
      <c r="T26">
        <f t="shared" si="6"/>
        <v>0.30192867616826469</v>
      </c>
      <c r="U26">
        <f t="shared" si="7"/>
        <v>0.3071933833416986</v>
      </c>
      <c r="V26">
        <f t="shared" si="8"/>
        <v>4.6346457531917289E-2</v>
      </c>
      <c r="W26">
        <f t="shared" si="20"/>
        <v>3.9782389291694579E-4</v>
      </c>
      <c r="Y26">
        <v>9.6680359258502394E-2</v>
      </c>
      <c r="Z26">
        <v>0.42921959231585699</v>
      </c>
      <c r="AA26">
        <v>0.186645429925936</v>
      </c>
      <c r="AB26">
        <f t="shared" si="9"/>
        <v>0.51729540178406241</v>
      </c>
      <c r="AC26">
        <f t="shared" si="10"/>
        <v>0.53697050853869521</v>
      </c>
      <c r="AD26">
        <f t="shared" si="11"/>
        <v>8.1013075864979217E-2</v>
      </c>
      <c r="AE26">
        <f t="shared" si="21"/>
        <v>7.2496140641303505E-4</v>
      </c>
      <c r="AG26">
        <v>9.6680359258502394E-2</v>
      </c>
      <c r="AH26">
        <v>0.27692800668227302</v>
      </c>
      <c r="AI26">
        <v>8.6433192128930497E-2</v>
      </c>
      <c r="AJ26">
        <f t="shared" si="12"/>
        <v>0.30192865896064192</v>
      </c>
      <c r="AK26">
        <f t="shared" si="13"/>
        <v>0.30719336394146041</v>
      </c>
      <c r="AL26">
        <f t="shared" si="14"/>
        <v>4.6346454604991247E-2</v>
      </c>
      <c r="AM26">
        <f t="shared" si="22"/>
        <v>3.9782387536195361E-4</v>
      </c>
      <c r="AO26">
        <v>9.6680359258502394E-2</v>
      </c>
      <c r="AP26">
        <v>0.49151533611449399</v>
      </c>
      <c r="AQ26">
        <v>0.220755550079961</v>
      </c>
      <c r="AR26">
        <f t="shared" si="15"/>
        <v>0.61292874651959883</v>
      </c>
      <c r="AS26">
        <f t="shared" si="16"/>
        <v>0.64059651815357732</v>
      </c>
      <c r="AT26">
        <f t="shared" si="17"/>
        <v>9.6647196631428234E-2</v>
      </c>
      <c r="AU26">
        <f t="shared" si="23"/>
        <v>8.4942719987219305E-4</v>
      </c>
    </row>
    <row r="27" spans="1:47" x14ac:dyDescent="0.25">
      <c r="A27">
        <v>0.106703594406486</v>
      </c>
      <c r="B27">
        <v>0.34582437000507699</v>
      </c>
      <c r="C27">
        <v>9.6675007030493795E-2</v>
      </c>
      <c r="D27">
        <f t="shared" si="0"/>
        <v>0.38092635103607636</v>
      </c>
      <c r="E27">
        <f t="shared" si="1"/>
        <v>0.38836322688806507</v>
      </c>
      <c r="F27">
        <f t="shared" si="2"/>
        <v>6.4667129298364698E-2</v>
      </c>
      <c r="G27">
        <f t="shared" si="18"/>
        <v>5.5635762804187203E-4</v>
      </c>
      <c r="I27">
        <v>0.106703594406486</v>
      </c>
      <c r="J27">
        <v>0.54594294219314399</v>
      </c>
      <c r="K27">
        <v>0.18006350338038099</v>
      </c>
      <c r="L27">
        <f t="shared" si="3"/>
        <v>0.65365387758030391</v>
      </c>
      <c r="M27">
        <f t="shared" si="4"/>
        <v>0.67762271998710044</v>
      </c>
      <c r="N27">
        <f t="shared" si="5"/>
        <v>0.11283229980356836</v>
      </c>
      <c r="O27">
        <f t="shared" si="19"/>
        <v>9.5531491435408547E-4</v>
      </c>
      <c r="Q27">
        <v>0.106703594406486</v>
      </c>
      <c r="R27">
        <v>0.34582437750892098</v>
      </c>
      <c r="S27">
        <v>9.6675029532838797E-2</v>
      </c>
      <c r="T27">
        <f t="shared" si="6"/>
        <v>0.38092636787331452</v>
      </c>
      <c r="U27">
        <f t="shared" si="7"/>
        <v>0.38836324580183562</v>
      </c>
      <c r="V27">
        <f t="shared" si="8"/>
        <v>6.4667132447734046E-2</v>
      </c>
      <c r="W27">
        <f t="shared" si="20"/>
        <v>5.5635765849394074E-4</v>
      </c>
      <c r="Y27">
        <v>0.106703594406486</v>
      </c>
      <c r="Z27">
        <v>0.53444928596359498</v>
      </c>
      <c r="AA27">
        <v>0.20740114956763001</v>
      </c>
      <c r="AB27">
        <f t="shared" si="9"/>
        <v>0.6576270611412085</v>
      </c>
      <c r="AC27">
        <f t="shared" si="10"/>
        <v>0.6854792469229033</v>
      </c>
      <c r="AD27">
        <f t="shared" si="11"/>
        <v>0.11414050564804211</v>
      </c>
      <c r="AE27">
        <f t="shared" si="21"/>
        <v>9.7803511873809914E-4</v>
      </c>
      <c r="AG27">
        <v>0.106703594406486</v>
      </c>
      <c r="AH27">
        <v>0.34582437000507699</v>
      </c>
      <c r="AI27">
        <v>9.6675007030493795E-2</v>
      </c>
      <c r="AJ27">
        <f t="shared" si="12"/>
        <v>0.38092635103607636</v>
      </c>
      <c r="AK27">
        <f t="shared" si="13"/>
        <v>0.38836322688806507</v>
      </c>
      <c r="AL27">
        <f t="shared" si="14"/>
        <v>6.4667129298364698E-2</v>
      </c>
      <c r="AM27">
        <f t="shared" si="22"/>
        <v>5.5635762804187203E-4</v>
      </c>
      <c r="AO27">
        <v>0.106703594406486</v>
      </c>
      <c r="AP27">
        <v>0.60135199202023604</v>
      </c>
      <c r="AQ27">
        <v>0.23782083214244901</v>
      </c>
      <c r="AR27">
        <f t="shared" si="15"/>
        <v>0.76280411817589622</v>
      </c>
      <c r="AS27">
        <f t="shared" si="16"/>
        <v>0.79996296984470383</v>
      </c>
      <c r="AT27">
        <f t="shared" si="17"/>
        <v>0.13320341686150783</v>
      </c>
      <c r="AU27">
        <f t="shared" si="23"/>
        <v>1.1519233739739954E-3</v>
      </c>
    </row>
    <row r="28" spans="1:47" x14ac:dyDescent="0.25">
      <c r="A28">
        <v>0.117765977977194</v>
      </c>
      <c r="B28">
        <v>0.36010030961358902</v>
      </c>
      <c r="C28">
        <v>6.8803887722090201E-2</v>
      </c>
      <c r="D28">
        <f t="shared" si="0"/>
        <v>0.38574885314079871</v>
      </c>
      <c r="E28">
        <f t="shared" si="1"/>
        <v>0.39109374790910889</v>
      </c>
      <c r="F28">
        <f t="shared" si="2"/>
        <v>7.1873227626141289E-2</v>
      </c>
      <c r="G28">
        <f t="shared" si="18"/>
        <v>7.5523090059013097E-4</v>
      </c>
      <c r="I28">
        <v>0.117765977977194</v>
      </c>
      <c r="J28">
        <v>0.57499057858254798</v>
      </c>
      <c r="K28">
        <v>0.173814078641221</v>
      </c>
      <c r="L28">
        <f t="shared" si="3"/>
        <v>0.68414352961676306</v>
      </c>
      <c r="M28">
        <f t="shared" si="4"/>
        <v>0.70834449481967909</v>
      </c>
      <c r="N28">
        <f t="shared" si="5"/>
        <v>0.13017596263321166</v>
      </c>
      <c r="O28">
        <f t="shared" si="19"/>
        <v>1.3441253049634671E-3</v>
      </c>
      <c r="Q28">
        <v>0.117765977977194</v>
      </c>
      <c r="R28">
        <v>0.36010048593034499</v>
      </c>
      <c r="S28">
        <v>6.8803991912190804E-2</v>
      </c>
      <c r="T28">
        <f t="shared" si="6"/>
        <v>0.3857490822071446</v>
      </c>
      <c r="U28">
        <f t="shared" si="7"/>
        <v>0.39109398829899783</v>
      </c>
      <c r="V28">
        <f t="shared" si="8"/>
        <v>7.1873271803777228E-2</v>
      </c>
      <c r="W28">
        <f t="shared" si="20"/>
        <v>7.552311623648737E-4</v>
      </c>
      <c r="Y28">
        <v>0.117765977977194</v>
      </c>
      <c r="Z28">
        <v>0.55277913326138195</v>
      </c>
      <c r="AA28">
        <v>0.17615135355843201</v>
      </c>
      <c r="AB28">
        <f t="shared" si="9"/>
        <v>0.65925464951523016</v>
      </c>
      <c r="AC28">
        <f t="shared" si="10"/>
        <v>0.68289434061787091</v>
      </c>
      <c r="AD28">
        <f t="shared" si="11"/>
        <v>0.12549886222992915</v>
      </c>
      <c r="AE28">
        <f t="shared" si="21"/>
        <v>1.3254913030540602E-3</v>
      </c>
      <c r="AG28">
        <v>0.117765977977194</v>
      </c>
      <c r="AH28">
        <v>0.36010030961358902</v>
      </c>
      <c r="AI28">
        <v>6.8803887722090201E-2</v>
      </c>
      <c r="AJ28">
        <f t="shared" si="12"/>
        <v>0.38574885314079871</v>
      </c>
      <c r="AK28">
        <f t="shared" si="13"/>
        <v>0.39109374790910889</v>
      </c>
      <c r="AL28">
        <f t="shared" si="14"/>
        <v>7.1873227626141289E-2</v>
      </c>
      <c r="AM28">
        <f t="shared" si="22"/>
        <v>7.5523090059013097E-4</v>
      </c>
      <c r="AO28">
        <v>0.117765977977194</v>
      </c>
      <c r="AP28">
        <v>0.61990555107734202</v>
      </c>
      <c r="AQ28">
        <v>0.21640744976613199</v>
      </c>
      <c r="AR28">
        <f t="shared" si="15"/>
        <v>0.76967979617011817</v>
      </c>
      <c r="AS28">
        <f t="shared" si="16"/>
        <v>0.80372411454709958</v>
      </c>
      <c r="AT28">
        <f t="shared" si="17"/>
        <v>0.14770434593315862</v>
      </c>
      <c r="AU28">
        <f t="shared" si="23"/>
        <v>1.5537547100120295E-3</v>
      </c>
    </row>
    <row r="29" spans="1:47" x14ac:dyDescent="0.25">
      <c r="A29">
        <v>0.129975242596718</v>
      </c>
      <c r="B29">
        <v>0.41101051718067999</v>
      </c>
      <c r="C29">
        <v>0.15329979000189001</v>
      </c>
      <c r="D29">
        <f t="shared" si="0"/>
        <v>0.4791044314698602</v>
      </c>
      <c r="E29">
        <f t="shared" si="1"/>
        <v>0.49402125936734226</v>
      </c>
      <c r="F29">
        <f t="shared" si="2"/>
        <v>0.10020115027630945</v>
      </c>
      <c r="G29">
        <f t="shared" si="18"/>
        <v>1.0504508070254969E-3</v>
      </c>
      <c r="I29">
        <v>0.129975242596718</v>
      </c>
      <c r="J29">
        <v>0.684415558385016</v>
      </c>
      <c r="K29">
        <v>0.228162735365181</v>
      </c>
      <c r="L29">
        <f t="shared" si="3"/>
        <v>0.85982425181395383</v>
      </c>
      <c r="M29">
        <f t="shared" si="4"/>
        <v>0.89996921490728177</v>
      </c>
      <c r="N29">
        <f t="shared" si="5"/>
        <v>0.18253860301975916</v>
      </c>
      <c r="O29">
        <f t="shared" si="19"/>
        <v>1.9090074412183159E-3</v>
      </c>
      <c r="Q29">
        <v>0.129975242596718</v>
      </c>
      <c r="R29">
        <v>0.41100979692618</v>
      </c>
      <c r="S29">
        <v>0.15329972980808401</v>
      </c>
      <c r="T29">
        <f t="shared" si="6"/>
        <v>0.47910356304857171</v>
      </c>
      <c r="U29">
        <f t="shared" si="7"/>
        <v>0.4940203579605244</v>
      </c>
      <c r="V29">
        <f t="shared" si="8"/>
        <v>0.10020096744612086</v>
      </c>
      <c r="W29">
        <f t="shared" si="20"/>
        <v>1.0504499606026443E-3</v>
      </c>
      <c r="Y29">
        <v>0.129975242596718</v>
      </c>
      <c r="Z29">
        <v>0.64739195707035202</v>
      </c>
      <c r="AA29">
        <v>0.22903073982661801</v>
      </c>
      <c r="AB29">
        <f t="shared" si="9"/>
        <v>0.81401814573347642</v>
      </c>
      <c r="AC29">
        <f t="shared" si="10"/>
        <v>0.85217235909367117</v>
      </c>
      <c r="AD29">
        <f t="shared" si="11"/>
        <v>0.17284408109119276</v>
      </c>
      <c r="AE29">
        <f t="shared" si="21"/>
        <v>1.8212739711876136E-3</v>
      </c>
      <c r="AG29">
        <v>0.129975242596718</v>
      </c>
      <c r="AH29">
        <v>0.41101051718067999</v>
      </c>
      <c r="AI29">
        <v>0.15329979000189001</v>
      </c>
      <c r="AJ29">
        <f t="shared" si="12"/>
        <v>0.4791044314698602</v>
      </c>
      <c r="AK29">
        <f t="shared" si="13"/>
        <v>0.49402125936734226</v>
      </c>
      <c r="AL29">
        <f t="shared" si="14"/>
        <v>0.10020115027630945</v>
      </c>
      <c r="AM29">
        <f t="shared" si="22"/>
        <v>1.0504508070254969E-3</v>
      </c>
      <c r="AO29">
        <v>0.129975242596718</v>
      </c>
      <c r="AP29">
        <v>0.71294134123458597</v>
      </c>
      <c r="AQ29">
        <v>0.27252865045663699</v>
      </c>
      <c r="AR29">
        <f t="shared" si="15"/>
        <v>0.9362923777845118</v>
      </c>
      <c r="AS29">
        <f t="shared" si="16"/>
        <v>0.98874209807780622</v>
      </c>
      <c r="AT29">
        <f t="shared" si="17"/>
        <v>0.20054419455730224</v>
      </c>
      <c r="AU29">
        <f t="shared" si="23"/>
        <v>2.1259292921055272E-3</v>
      </c>
    </row>
    <row r="30" spans="1:47" x14ac:dyDescent="0.25">
      <c r="A30">
        <v>0.143450289958509</v>
      </c>
      <c r="B30">
        <v>0.41616288303154497</v>
      </c>
      <c r="C30">
        <v>0.121338553822172</v>
      </c>
      <c r="D30">
        <f t="shared" si="0"/>
        <v>0.46985084026603591</v>
      </c>
      <c r="E30">
        <f t="shared" si="1"/>
        <v>0.4813925232487315</v>
      </c>
      <c r="F30">
        <f t="shared" si="2"/>
        <v>0.10776238710670548</v>
      </c>
      <c r="G30">
        <f t="shared" si="18"/>
        <v>1.40115925788086E-3</v>
      </c>
      <c r="I30">
        <v>0.143450289958509</v>
      </c>
      <c r="J30">
        <v>0.71820606978187196</v>
      </c>
      <c r="K30">
        <v>0.19794791382469901</v>
      </c>
      <c r="L30">
        <f t="shared" si="3"/>
        <v>0.87542059158063401</v>
      </c>
      <c r="M30">
        <f t="shared" si="4"/>
        <v>0.91077330988651417</v>
      </c>
      <c r="N30">
        <f t="shared" si="5"/>
        <v>0.20388165841066497</v>
      </c>
      <c r="O30">
        <f t="shared" si="19"/>
        <v>2.6035156621653133E-3</v>
      </c>
      <c r="Q30">
        <v>0.143450289958509</v>
      </c>
      <c r="R30">
        <v>0.41616288570334498</v>
      </c>
      <c r="S30">
        <v>0.121338550523654</v>
      </c>
      <c r="T30">
        <f t="shared" si="6"/>
        <v>0.46985084173270558</v>
      </c>
      <c r="U30">
        <f t="shared" si="7"/>
        <v>0.48139252443385294</v>
      </c>
      <c r="V30">
        <f t="shared" si="8"/>
        <v>0.1077623873720015</v>
      </c>
      <c r="W30">
        <f t="shared" si="20"/>
        <v>1.4011580278455731E-3</v>
      </c>
      <c r="Y30">
        <v>0.143450289958509</v>
      </c>
      <c r="Z30">
        <v>0.67175267173775699</v>
      </c>
      <c r="AA30">
        <v>0.218261511241225</v>
      </c>
      <c r="AB30">
        <f t="shared" si="9"/>
        <v>0.83560142580754126</v>
      </c>
      <c r="AC30">
        <f t="shared" si="10"/>
        <v>0.87288519270017584</v>
      </c>
      <c r="AD30">
        <f t="shared" si="11"/>
        <v>0.19540019317430357</v>
      </c>
      <c r="AE30">
        <f t="shared" si="21"/>
        <v>2.4810545182179598E-3</v>
      </c>
      <c r="AG30">
        <v>0.143450289958509</v>
      </c>
      <c r="AH30">
        <v>0.41616288303154497</v>
      </c>
      <c r="AI30">
        <v>0.121338553822172</v>
      </c>
      <c r="AJ30">
        <f t="shared" si="12"/>
        <v>0.46985084026603591</v>
      </c>
      <c r="AK30">
        <f t="shared" si="13"/>
        <v>0.4813925232487315</v>
      </c>
      <c r="AL30">
        <f t="shared" si="14"/>
        <v>0.10776238710670548</v>
      </c>
      <c r="AM30">
        <f t="shared" si="22"/>
        <v>1.40115925788086E-3</v>
      </c>
      <c r="AO30">
        <v>0.143450289958509</v>
      </c>
      <c r="AP30">
        <v>0.76844857099567299</v>
      </c>
      <c r="AQ30">
        <v>0.25350907567162501</v>
      </c>
      <c r="AR30">
        <f t="shared" si="15"/>
        <v>0.99017600992580945</v>
      </c>
      <c r="AS30">
        <f t="shared" si="16"/>
        <v>1.0416742258212166</v>
      </c>
      <c r="AT30">
        <f t="shared" si="17"/>
        <v>0.23318455468412694</v>
      </c>
      <c r="AU30">
        <f t="shared" si="23"/>
        <v>2.9222577190993158E-3</v>
      </c>
    </row>
    <row r="31" spans="1:47" x14ac:dyDescent="0.25">
      <c r="A31">
        <v>0.15832234876474699</v>
      </c>
      <c r="B31">
        <v>0.40920754003274901</v>
      </c>
      <c r="C31">
        <v>5.2654307525304402E-2</v>
      </c>
      <c r="D31">
        <f t="shared" si="0"/>
        <v>0.43133142741260816</v>
      </c>
      <c r="E31">
        <f t="shared" si="1"/>
        <v>0.43589772023641565</v>
      </c>
      <c r="F31">
        <f t="shared" si="2"/>
        <v>0.10769443291599896</v>
      </c>
      <c r="G31">
        <f t="shared" si="18"/>
        <v>1.6021432487913472E-3</v>
      </c>
      <c r="I31">
        <v>0.15832234876474699</v>
      </c>
      <c r="J31">
        <v>0.68192757801844595</v>
      </c>
      <c r="K31">
        <v>0.16456680434259199</v>
      </c>
      <c r="L31">
        <f t="shared" si="3"/>
        <v>0.80391236618713269</v>
      </c>
      <c r="M31">
        <f t="shared" si="4"/>
        <v>0.83081207562053982</v>
      </c>
      <c r="N31">
        <f t="shared" si="5"/>
        <v>0.20526337071731096</v>
      </c>
      <c r="O31">
        <f t="shared" si="19"/>
        <v>3.0424144667356057E-3</v>
      </c>
      <c r="Q31">
        <v>0.15832234876474699</v>
      </c>
      <c r="R31">
        <v>0.40920752079973499</v>
      </c>
      <c r="S31">
        <v>5.2654242321253597E-2</v>
      </c>
      <c r="T31">
        <f t="shared" si="6"/>
        <v>0.4313313790152033</v>
      </c>
      <c r="U31">
        <f t="shared" si="7"/>
        <v>0.43589766564219268</v>
      </c>
      <c r="V31">
        <f t="shared" si="8"/>
        <v>0.10769441942775709</v>
      </c>
      <c r="W31">
        <f t="shared" si="20"/>
        <v>1.6021431504651331E-3</v>
      </c>
      <c r="Y31">
        <v>0.15832234876474699</v>
      </c>
      <c r="Z31">
        <v>0.64652567417696905</v>
      </c>
      <c r="AA31">
        <v>0.171786022685186</v>
      </c>
      <c r="AB31">
        <f t="shared" si="9"/>
        <v>0.76769992387904795</v>
      </c>
      <c r="AC31">
        <f t="shared" si="10"/>
        <v>0.79453428439953167</v>
      </c>
      <c r="AD31">
        <f t="shared" si="11"/>
        <v>0.19630045127172976</v>
      </c>
      <c r="AE31">
        <f t="shared" si="21"/>
        <v>2.9126975093213625E-3</v>
      </c>
      <c r="AG31">
        <v>0.15832234876474699</v>
      </c>
      <c r="AH31">
        <v>0.40920754003274901</v>
      </c>
      <c r="AI31">
        <v>5.2654307525304402E-2</v>
      </c>
      <c r="AJ31">
        <f t="shared" si="12"/>
        <v>0.43133142741260816</v>
      </c>
      <c r="AK31">
        <f t="shared" si="13"/>
        <v>0.43589772023641565</v>
      </c>
      <c r="AL31">
        <f t="shared" si="14"/>
        <v>0.10769443291599896</v>
      </c>
      <c r="AM31">
        <f t="shared" si="22"/>
        <v>1.6021432487913472E-3</v>
      </c>
      <c r="AO31">
        <v>0.15832234876474699</v>
      </c>
      <c r="AP31">
        <v>0.76301201315326395</v>
      </c>
      <c r="AQ31">
        <v>0.22411432239720799</v>
      </c>
      <c r="AR31">
        <f t="shared" si="15"/>
        <v>0.9546913534973821</v>
      </c>
      <c r="AS31">
        <f t="shared" si="16"/>
        <v>0.99845687552860907</v>
      </c>
      <c r="AT31">
        <f t="shared" si="17"/>
        <v>0.24668228809000006</v>
      </c>
      <c r="AU31">
        <f t="shared" si="23"/>
        <v>3.5683039524502876E-3</v>
      </c>
    </row>
    <row r="32" spans="1:47" x14ac:dyDescent="0.25">
      <c r="A32">
        <v>0.174736252716088</v>
      </c>
      <c r="B32">
        <v>0.35605298913634897</v>
      </c>
      <c r="C32">
        <v>0.10706038136814899</v>
      </c>
      <c r="D32">
        <f t="shared" si="0"/>
        <v>0.39628749567836768</v>
      </c>
      <c r="E32">
        <f t="shared" si="1"/>
        <v>0.40486432998974053</v>
      </c>
      <c r="F32">
        <f t="shared" si="2"/>
        <v>0.11039743051465065</v>
      </c>
      <c r="G32">
        <f t="shared" si="18"/>
        <v>1.7898694494598323E-3</v>
      </c>
      <c r="I32">
        <v>0.174736252716088</v>
      </c>
      <c r="J32">
        <v>0.56300983301850904</v>
      </c>
      <c r="K32">
        <v>0.21012703122385901</v>
      </c>
      <c r="L32">
        <f t="shared" si="3"/>
        <v>0.69466111658203866</v>
      </c>
      <c r="M32">
        <f t="shared" si="4"/>
        <v>0.72447664908351184</v>
      </c>
      <c r="N32">
        <f t="shared" si="5"/>
        <v>0.19754854800053809</v>
      </c>
      <c r="O32">
        <f t="shared" si="19"/>
        <v>3.305858072145079E-3</v>
      </c>
      <c r="Q32">
        <v>0.174736252716088</v>
      </c>
      <c r="R32">
        <v>0.35605230578202401</v>
      </c>
      <c r="S32">
        <v>0.10705822329520701</v>
      </c>
      <c r="T32">
        <f t="shared" si="6"/>
        <v>0.3962858798892509</v>
      </c>
      <c r="U32">
        <f t="shared" si="7"/>
        <v>0.40486250448556393</v>
      </c>
      <c r="V32">
        <f t="shared" si="8"/>
        <v>0.11039693274056794</v>
      </c>
      <c r="W32">
        <f t="shared" si="20"/>
        <v>1.7898652535544874E-3</v>
      </c>
      <c r="Y32">
        <v>0.174736252716088</v>
      </c>
      <c r="Z32">
        <v>0.57648223629112605</v>
      </c>
      <c r="AA32">
        <v>0.207115130248478</v>
      </c>
      <c r="AB32">
        <f t="shared" si="9"/>
        <v>0.70914474289006735</v>
      </c>
      <c r="AC32">
        <f t="shared" si="10"/>
        <v>0.73913655140674939</v>
      </c>
      <c r="AD32">
        <f t="shared" si="11"/>
        <v>0.20154597486232706</v>
      </c>
      <c r="AE32">
        <f t="shared" si="21"/>
        <v>3.2651065129743482E-3</v>
      </c>
      <c r="AG32">
        <v>0.174736252716088</v>
      </c>
      <c r="AH32">
        <v>0.35605298913634897</v>
      </c>
      <c r="AI32">
        <v>0.10706038136814899</v>
      </c>
      <c r="AJ32">
        <f t="shared" si="12"/>
        <v>0.39628749567836768</v>
      </c>
      <c r="AK32">
        <f t="shared" si="13"/>
        <v>0.40486432998974053</v>
      </c>
      <c r="AL32">
        <f t="shared" si="14"/>
        <v>0.11039743051465065</v>
      </c>
      <c r="AM32">
        <f t="shared" si="22"/>
        <v>1.7898694494598323E-3</v>
      </c>
      <c r="AO32">
        <v>0.174736252716088</v>
      </c>
      <c r="AP32">
        <v>0.69128436106000202</v>
      </c>
      <c r="AQ32">
        <v>0.257167116810609</v>
      </c>
      <c r="AR32">
        <f t="shared" si="15"/>
        <v>0.89401126610173787</v>
      </c>
      <c r="AS32">
        <f t="shared" si="16"/>
        <v>0.94119637027534997</v>
      </c>
      <c r="AT32">
        <f t="shared" si="17"/>
        <v>0.25664315967461837</v>
      </c>
      <c r="AU32">
        <f t="shared" si="23"/>
        <v>4.1307677779370772E-3</v>
      </c>
    </row>
    <row r="33" spans="1:47" x14ac:dyDescent="0.25">
      <c r="A33">
        <v>0.192851850995652</v>
      </c>
      <c r="B33">
        <v>0.39938072711714301</v>
      </c>
      <c r="C33">
        <v>0.16683743782118199</v>
      </c>
      <c r="D33">
        <f t="shared" si="0"/>
        <v>0.47189315953688371</v>
      </c>
      <c r="E33">
        <f t="shared" si="1"/>
        <v>0.48790469547072335</v>
      </c>
      <c r="F33">
        <f t="shared" si="2"/>
        <v>0.14683353050697281</v>
      </c>
      <c r="G33">
        <f t="shared" si="18"/>
        <v>2.3299463774669573E-3</v>
      </c>
      <c r="I33">
        <v>0.192851850995652</v>
      </c>
      <c r="J33">
        <v>0.63120212668295606</v>
      </c>
      <c r="K33">
        <v>0.24540780405969601</v>
      </c>
      <c r="L33">
        <f t="shared" si="3"/>
        <v>0.80676622545719456</v>
      </c>
      <c r="M33">
        <f t="shared" si="4"/>
        <v>0.84735141611607512</v>
      </c>
      <c r="N33">
        <f t="shared" si="5"/>
        <v>0.2550079988231474</v>
      </c>
      <c r="O33">
        <f t="shared" si="19"/>
        <v>4.0991663005222898E-3</v>
      </c>
      <c r="Q33">
        <v>0.192851850995652</v>
      </c>
      <c r="R33">
        <v>0.39938265414996799</v>
      </c>
      <c r="S33">
        <v>0.166836717360102</v>
      </c>
      <c r="T33">
        <f t="shared" si="6"/>
        <v>0.47189509646380134</v>
      </c>
      <c r="U33">
        <f t="shared" si="7"/>
        <v>0.48790662781484417</v>
      </c>
      <c r="V33">
        <f t="shared" si="8"/>
        <v>0.14683411204044042</v>
      </c>
      <c r="W33">
        <f t="shared" si="20"/>
        <v>2.3299471361426416E-3</v>
      </c>
      <c r="Y33">
        <v>0.192851850995652</v>
      </c>
      <c r="Z33">
        <v>0.67256538619680395</v>
      </c>
      <c r="AA33">
        <v>0.22848133435985901</v>
      </c>
      <c r="AB33">
        <f t="shared" si="9"/>
        <v>0.84520624090630558</v>
      </c>
      <c r="AC33">
        <f t="shared" si="10"/>
        <v>0.88472506570868192</v>
      </c>
      <c r="AD33">
        <f t="shared" si="11"/>
        <v>0.26625549237784357</v>
      </c>
      <c r="AE33">
        <f t="shared" si="21"/>
        <v>4.2372517275567735E-3</v>
      </c>
      <c r="AG33">
        <v>0.192851850995652</v>
      </c>
      <c r="AH33">
        <v>0.39938072711714301</v>
      </c>
      <c r="AI33">
        <v>0.16683743782118199</v>
      </c>
      <c r="AJ33">
        <f t="shared" si="12"/>
        <v>0.47189315953688371</v>
      </c>
      <c r="AK33">
        <f t="shared" si="13"/>
        <v>0.48790469547072335</v>
      </c>
      <c r="AL33">
        <f t="shared" si="14"/>
        <v>0.14683353050697281</v>
      </c>
      <c r="AM33">
        <f t="shared" si="22"/>
        <v>2.3299463774669573E-3</v>
      </c>
      <c r="AO33">
        <v>0.192851850995652</v>
      </c>
      <c r="AP33">
        <v>0.80510211725291803</v>
      </c>
      <c r="AQ33">
        <v>0.27510512762999001</v>
      </c>
      <c r="AR33">
        <f t="shared" si="15"/>
        <v>1.0600530687735672</v>
      </c>
      <c r="AS33">
        <f t="shared" si="16"/>
        <v>1.120012669478607</v>
      </c>
      <c r="AT33">
        <f t="shared" si="17"/>
        <v>0.33706462757735689</v>
      </c>
      <c r="AU33">
        <f t="shared" si="23"/>
        <v>5.3776858846528146E-3</v>
      </c>
    </row>
    <row r="34" spans="1:47" x14ac:dyDescent="0.25">
      <c r="A34">
        <v>0.21284556498346499</v>
      </c>
      <c r="B34">
        <v>0.34138522023676099</v>
      </c>
      <c r="C34">
        <v>0.13716618325048099</v>
      </c>
      <c r="D34">
        <f t="shared" si="0"/>
        <v>0.39157524789711401</v>
      </c>
      <c r="E34">
        <f t="shared" si="1"/>
        <v>0.40246612736063786</v>
      </c>
      <c r="F34">
        <f t="shared" si="2"/>
        <v>0.13367813321574284</v>
      </c>
      <c r="G34">
        <f t="shared" si="18"/>
        <v>2.8042349873587773E-3</v>
      </c>
      <c r="I34">
        <v>0.21284556498346499</v>
      </c>
      <c r="J34">
        <v>0.52143328213231099</v>
      </c>
      <c r="K34">
        <v>0.19490382760823999</v>
      </c>
      <c r="L34">
        <f t="shared" si="3"/>
        <v>0.63364265463676417</v>
      </c>
      <c r="M34">
        <f t="shared" si="4"/>
        <v>0.65883025709484755</v>
      </c>
      <c r="N34">
        <f t="shared" si="5"/>
        <v>0.21882884766490962</v>
      </c>
      <c r="O34">
        <f t="shared" si="19"/>
        <v>4.736879192784732E-3</v>
      </c>
      <c r="Q34">
        <v>0.21284556498346499</v>
      </c>
      <c r="R34">
        <v>0.34135095804554699</v>
      </c>
      <c r="S34">
        <v>0.13702916442482899</v>
      </c>
      <c r="T34">
        <f t="shared" si="6"/>
        <v>0.39148230440078863</v>
      </c>
      <c r="U34">
        <f t="shared" si="7"/>
        <v>0.40235957250923543</v>
      </c>
      <c r="V34">
        <f t="shared" si="8"/>
        <v>0.13364274128421816</v>
      </c>
      <c r="W34">
        <f t="shared" si="20"/>
        <v>2.8038869927874996E-3</v>
      </c>
      <c r="Y34">
        <v>0.21284556498346499</v>
      </c>
      <c r="Z34">
        <v>0.55087916738164999</v>
      </c>
      <c r="AA34">
        <v>0.18122631416211499</v>
      </c>
      <c r="AB34">
        <f t="shared" si="9"/>
        <v>0.66033138158072557</v>
      </c>
      <c r="AC34">
        <f t="shared" si="10"/>
        <v>0.68470429926077836</v>
      </c>
      <c r="AD34">
        <f t="shared" si="11"/>
        <v>0.22742284706100716</v>
      </c>
      <c r="AE34">
        <f t="shared" si="21"/>
        <v>4.9352317603594213E-3</v>
      </c>
      <c r="AG34">
        <v>0.21284556498346499</v>
      </c>
      <c r="AH34">
        <v>0.34138522023676099</v>
      </c>
      <c r="AI34">
        <v>0.13716618325048099</v>
      </c>
      <c r="AJ34">
        <f t="shared" si="12"/>
        <v>0.39157524789711401</v>
      </c>
      <c r="AK34">
        <f t="shared" si="13"/>
        <v>0.40246612736063786</v>
      </c>
      <c r="AL34">
        <f t="shared" si="14"/>
        <v>0.13367813321574284</v>
      </c>
      <c r="AM34">
        <f t="shared" si="22"/>
        <v>2.8042349873587773E-3</v>
      </c>
      <c r="AO34">
        <v>0.21284556498346499</v>
      </c>
      <c r="AP34">
        <v>0.65611273717731999</v>
      </c>
      <c r="AQ34">
        <v>0.248950283085004</v>
      </c>
      <c r="AR34">
        <f t="shared" si="15"/>
        <v>0.84158154453160672</v>
      </c>
      <c r="AS34">
        <f t="shared" si="16"/>
        <v>0.88454462922263921</v>
      </c>
      <c r="AT34">
        <f t="shared" si="17"/>
        <v>0.29379932059360281</v>
      </c>
      <c r="AU34">
        <f t="shared" si="23"/>
        <v>6.3066566724763245E-3</v>
      </c>
    </row>
    <row r="35" spans="1:47" x14ac:dyDescent="0.25">
      <c r="A35">
        <v>0.234912106361643</v>
      </c>
      <c r="B35">
        <v>0.39059957797872802</v>
      </c>
      <c r="C35">
        <v>0.28706133013863999</v>
      </c>
      <c r="D35">
        <f t="shared" si="0"/>
        <v>0.52047625537430253</v>
      </c>
      <c r="E35">
        <f t="shared" si="1"/>
        <v>0.55123241948663659</v>
      </c>
      <c r="F35">
        <f t="shared" si="2"/>
        <v>0.20207220602118148</v>
      </c>
      <c r="G35">
        <f t="shared" si="18"/>
        <v>3.7044243767544475E-3</v>
      </c>
      <c r="I35">
        <v>0.234912106361643</v>
      </c>
      <c r="J35">
        <v>0.60307732487425303</v>
      </c>
      <c r="K35">
        <v>0.30621579203142002</v>
      </c>
      <c r="L35">
        <f t="shared" si="3"/>
        <v>0.81914508257000085</v>
      </c>
      <c r="M35">
        <f t="shared" si="4"/>
        <v>0.87088015491221915</v>
      </c>
      <c r="N35">
        <f t="shared" si="5"/>
        <v>0.3192494995977766</v>
      </c>
      <c r="O35">
        <f t="shared" si="19"/>
        <v>5.9367640572868512E-3</v>
      </c>
      <c r="Q35">
        <v>0.234912106361643</v>
      </c>
      <c r="R35">
        <v>0.39061671848938401</v>
      </c>
      <c r="S35">
        <v>0.28711566404363298</v>
      </c>
      <c r="T35">
        <f t="shared" si="6"/>
        <v>0.52052737672316263</v>
      </c>
      <c r="U35">
        <f t="shared" si="7"/>
        <v>0.5512925524589275</v>
      </c>
      <c r="V35">
        <f t="shared" si="8"/>
        <v>0.20209424972168943</v>
      </c>
      <c r="W35">
        <f t="shared" si="20"/>
        <v>3.7042771021084196E-3</v>
      </c>
      <c r="Y35">
        <v>0.234912106361643</v>
      </c>
      <c r="Z35">
        <v>0.61026216352526097</v>
      </c>
      <c r="AA35">
        <v>0.33884650010727002</v>
      </c>
      <c r="AB35">
        <f t="shared" si="9"/>
        <v>0.85639793137056774</v>
      </c>
      <c r="AC35">
        <f t="shared" si="10"/>
        <v>0.91644718725593177</v>
      </c>
      <c r="AD35">
        <f t="shared" si="11"/>
        <v>0.33595358016710847</v>
      </c>
      <c r="AE35">
        <f t="shared" si="21"/>
        <v>6.2158846214596533E-3</v>
      </c>
      <c r="AG35">
        <v>0.234912106361643</v>
      </c>
      <c r="AH35">
        <v>0.39059957797872802</v>
      </c>
      <c r="AI35">
        <v>0.28706133013863999</v>
      </c>
      <c r="AJ35">
        <f t="shared" si="12"/>
        <v>0.52047625537430253</v>
      </c>
      <c r="AK35">
        <f t="shared" si="13"/>
        <v>0.55123241948663659</v>
      </c>
      <c r="AL35">
        <f t="shared" si="14"/>
        <v>0.20207220602118148</v>
      </c>
      <c r="AM35">
        <f t="shared" si="22"/>
        <v>3.7044243767544475E-3</v>
      </c>
      <c r="AO35">
        <v>0.234912106361643</v>
      </c>
      <c r="AP35">
        <v>0.73770316379691303</v>
      </c>
      <c r="AQ35">
        <v>0.37159850040220499</v>
      </c>
      <c r="AR35">
        <f t="shared" si="15"/>
        <v>1.0697069666602863</v>
      </c>
      <c r="AS35">
        <f t="shared" si="16"/>
        <v>1.152236052667561</v>
      </c>
      <c r="AT35">
        <f t="shared" si="17"/>
        <v>0.42238967228471741</v>
      </c>
      <c r="AU35">
        <f t="shared" si="23"/>
        <v>7.9019070229725454E-3</v>
      </c>
    </row>
    <row r="36" spans="1:47" x14ac:dyDescent="0.25">
      <c r="A36">
        <v>0.25926637334233799</v>
      </c>
      <c r="B36">
        <v>0.39366466600276601</v>
      </c>
      <c r="C36">
        <v>0.145589455322645</v>
      </c>
      <c r="D36">
        <f t="shared" si="0"/>
        <v>0.45536026675485552</v>
      </c>
      <c r="E36">
        <f t="shared" si="1"/>
        <v>0.46881432370615894</v>
      </c>
      <c r="F36">
        <f t="shared" si="2"/>
        <v>0.18967648676540125</v>
      </c>
      <c r="G36">
        <f t="shared" si="18"/>
        <v>4.7703761267313474E-3</v>
      </c>
      <c r="I36">
        <v>0.25926637334233799</v>
      </c>
      <c r="J36">
        <v>0.61084663507057002</v>
      </c>
      <c r="K36">
        <v>0.18862879324436499</v>
      </c>
      <c r="L36">
        <f t="shared" si="3"/>
        <v>0.7376538779202263</v>
      </c>
      <c r="M36">
        <f t="shared" si="4"/>
        <v>0.7660140205217647</v>
      </c>
      <c r="N36">
        <f t="shared" si="5"/>
        <v>0.3099198144736624</v>
      </c>
      <c r="O36">
        <f t="shared" si="19"/>
        <v>7.6614787254782784E-3</v>
      </c>
      <c r="Q36">
        <v>0.25926637334233799</v>
      </c>
      <c r="R36">
        <v>0.39361223646375898</v>
      </c>
      <c r="S36">
        <v>0.145413923631318</v>
      </c>
      <c r="T36">
        <f t="shared" si="6"/>
        <v>0.45521970789669169</v>
      </c>
      <c r="U36">
        <f t="shared" si="7"/>
        <v>0.46865315891624415</v>
      </c>
      <c r="V36">
        <f t="shared" si="8"/>
        <v>0.18961128148135686</v>
      </c>
      <c r="W36">
        <f t="shared" si="20"/>
        <v>4.769850542366969E-3</v>
      </c>
      <c r="Y36">
        <v>0.25926637334233799</v>
      </c>
      <c r="Z36">
        <v>0.59731986512159796</v>
      </c>
      <c r="AA36">
        <v>0.18860801878444</v>
      </c>
      <c r="AB36">
        <f t="shared" si="9"/>
        <v>0.72130406573281547</v>
      </c>
      <c r="AC36">
        <f t="shared" si="10"/>
        <v>0.74903250461429016</v>
      </c>
      <c r="AD36">
        <f t="shared" si="11"/>
        <v>0.30304930281391329</v>
      </c>
      <c r="AE36">
        <f t="shared" si="21"/>
        <v>7.7812234067767983E-3</v>
      </c>
      <c r="AG36">
        <v>0.25926637334233799</v>
      </c>
      <c r="AH36">
        <v>0.39366466600276601</v>
      </c>
      <c r="AI36">
        <v>0.145589455322645</v>
      </c>
      <c r="AJ36">
        <f t="shared" si="12"/>
        <v>0.45536026675485552</v>
      </c>
      <c r="AK36">
        <f t="shared" si="13"/>
        <v>0.46881432370615894</v>
      </c>
      <c r="AL36">
        <f t="shared" si="14"/>
        <v>0.18967648676540125</v>
      </c>
      <c r="AM36">
        <f t="shared" si="22"/>
        <v>4.7703761267313474E-3</v>
      </c>
      <c r="AO36">
        <v>0.25926637334233799</v>
      </c>
      <c r="AP36">
        <v>0.72137231658267997</v>
      </c>
      <c r="AQ36">
        <v>0.252507645313366</v>
      </c>
      <c r="AR36">
        <f t="shared" si="15"/>
        <v>0.92858603664200545</v>
      </c>
      <c r="AS36">
        <f t="shared" si="16"/>
        <v>0.97668537410732281</v>
      </c>
      <c r="AT36">
        <f t="shared" si="17"/>
        <v>0.39515484290522929</v>
      </c>
      <c r="AU36">
        <f t="shared" si="23"/>
        <v>9.9553486957694049E-3</v>
      </c>
    </row>
    <row r="37" spans="1:47" x14ac:dyDescent="0.25">
      <c r="A37">
        <v>0.286145543485128</v>
      </c>
      <c r="B37">
        <v>0.38802378809348598</v>
      </c>
      <c r="C37">
        <v>0.213851732115455</v>
      </c>
      <c r="D37">
        <f t="shared" si="0"/>
        <v>0.48054380003645686</v>
      </c>
      <c r="E37">
        <f t="shared" si="1"/>
        <v>0.50154268869425611</v>
      </c>
      <c r="F37">
        <f t="shared" si="2"/>
        <v>0.22395528842780582</v>
      </c>
      <c r="G37">
        <f t="shared" si="18"/>
        <v>5.5590394309412402E-3</v>
      </c>
      <c r="I37">
        <v>0.286145543485128</v>
      </c>
      <c r="J37">
        <v>0.61107380581885495</v>
      </c>
      <c r="K37">
        <v>0.26052340218824099</v>
      </c>
      <c r="L37">
        <f t="shared" si="3"/>
        <v>0.79293491921842763</v>
      </c>
      <c r="M37">
        <f t="shared" si="4"/>
        <v>0.83534584908885867</v>
      </c>
      <c r="N37">
        <f t="shared" si="5"/>
        <v>0.37300936647430838</v>
      </c>
      <c r="O37">
        <f t="shared" si="19"/>
        <v>9.1782848250883658E-3</v>
      </c>
      <c r="Q37">
        <v>0.286145543485128</v>
      </c>
      <c r="R37">
        <v>0.38822880509463398</v>
      </c>
      <c r="S37">
        <v>0.213200976365302</v>
      </c>
      <c r="T37">
        <f t="shared" si="6"/>
        <v>0.48048492100464629</v>
      </c>
      <c r="U37">
        <f t="shared" si="7"/>
        <v>0.50141597264352422</v>
      </c>
      <c r="V37">
        <f t="shared" si="8"/>
        <v>0.22389870554796368</v>
      </c>
      <c r="W37">
        <f t="shared" si="20"/>
        <v>5.557402648551998E-3</v>
      </c>
      <c r="Y37">
        <v>0.286145543485128</v>
      </c>
      <c r="Z37">
        <v>0.58096913228214397</v>
      </c>
      <c r="AA37">
        <v>0.22863398649508301</v>
      </c>
      <c r="AB37">
        <f t="shared" si="9"/>
        <v>0.73020959789360296</v>
      </c>
      <c r="AC37">
        <f t="shared" si="10"/>
        <v>0.76437492676602825</v>
      </c>
      <c r="AD37">
        <f t="shared" si="11"/>
        <v>0.34131851794419216</v>
      </c>
      <c r="AE37">
        <f t="shared" si="21"/>
        <v>8.6600361443479653E-3</v>
      </c>
      <c r="AG37">
        <v>0.286145543485128</v>
      </c>
      <c r="AH37">
        <v>0.38802378809348598</v>
      </c>
      <c r="AI37">
        <v>0.213851732115455</v>
      </c>
      <c r="AJ37">
        <f t="shared" si="12"/>
        <v>0.48054380003645686</v>
      </c>
      <c r="AK37">
        <f t="shared" si="13"/>
        <v>0.50154268869425611</v>
      </c>
      <c r="AL37">
        <f t="shared" si="14"/>
        <v>0.22395528842780582</v>
      </c>
      <c r="AM37">
        <f t="shared" si="22"/>
        <v>5.5590394309412402E-3</v>
      </c>
      <c r="AO37">
        <v>0.286145543485128</v>
      </c>
      <c r="AP37">
        <v>0.70220709036022899</v>
      </c>
      <c r="AQ37">
        <v>0.30026659149630303</v>
      </c>
      <c r="AR37">
        <f t="shared" si="15"/>
        <v>0.94813315621247829</v>
      </c>
      <c r="AS37">
        <f t="shared" si="16"/>
        <v>1.0068161165497289</v>
      </c>
      <c r="AT37">
        <f t="shared" si="17"/>
        <v>0.4495764744626019</v>
      </c>
      <c r="AU37">
        <f t="shared" si="23"/>
        <v>1.1352838402236541E-2</v>
      </c>
    </row>
    <row r="38" spans="1:47" x14ac:dyDescent="0.25">
      <c r="A38">
        <v>0.31581138348506499</v>
      </c>
      <c r="B38">
        <v>0.328259790947109</v>
      </c>
      <c r="C38">
        <v>4.5764742870324102E-2</v>
      </c>
      <c r="D38">
        <f t="shared" si="0"/>
        <v>0.34363157595851734</v>
      </c>
      <c r="E38">
        <f t="shared" si="1"/>
        <v>0.34679125623837292</v>
      </c>
      <c r="F38">
        <f t="shared" si="2"/>
        <v>0.1709079838931544</v>
      </c>
      <c r="G38">
        <f t="shared" si="18"/>
        <v>5.8569753292625776E-3</v>
      </c>
      <c r="I38">
        <v>0.31581138348506499</v>
      </c>
      <c r="J38">
        <v>0.51195679048929998</v>
      </c>
      <c r="K38">
        <v>0.13220862865095001</v>
      </c>
      <c r="L38">
        <f t="shared" si="3"/>
        <v>0.58432004591994868</v>
      </c>
      <c r="M38">
        <f t="shared" si="4"/>
        <v>0.59997655669854866</v>
      </c>
      <c r="N38">
        <f t="shared" si="5"/>
        <v>0.2956844552563419</v>
      </c>
      <c r="O38">
        <f t="shared" si="19"/>
        <v>9.9186819622039315E-3</v>
      </c>
      <c r="Q38">
        <v>0.31581138348506499</v>
      </c>
      <c r="R38">
        <v>0.32826860418324</v>
      </c>
      <c r="S38">
        <v>4.5728396009682898E-2</v>
      </c>
      <c r="T38">
        <f t="shared" si="6"/>
        <v>0.34362831186447446</v>
      </c>
      <c r="U38">
        <f t="shared" si="7"/>
        <v>0.34678544120951632</v>
      </c>
      <c r="V38">
        <f t="shared" si="8"/>
        <v>0.17090511809178172</v>
      </c>
      <c r="W38">
        <f t="shared" si="20"/>
        <v>5.8560935317300148E-3</v>
      </c>
      <c r="Y38">
        <v>0.31581138348506499</v>
      </c>
      <c r="Z38">
        <v>0.48097541460834897</v>
      </c>
      <c r="AA38">
        <v>0.10971959359420599</v>
      </c>
      <c r="AB38">
        <f t="shared" si="9"/>
        <v>0.53675177801652074</v>
      </c>
      <c r="AC38">
        <f t="shared" si="10"/>
        <v>0.54866039843996428</v>
      </c>
      <c r="AD38">
        <f t="shared" si="11"/>
        <v>0.27039448328805138</v>
      </c>
      <c r="AE38">
        <f t="shared" si="21"/>
        <v>9.0734900102184997E-3</v>
      </c>
      <c r="AG38">
        <v>0.31581138348506499</v>
      </c>
      <c r="AH38">
        <v>0.328259790947109</v>
      </c>
      <c r="AI38">
        <v>4.5764742870324102E-2</v>
      </c>
      <c r="AJ38">
        <f t="shared" si="12"/>
        <v>0.34363157595851734</v>
      </c>
      <c r="AK38">
        <f t="shared" si="13"/>
        <v>0.34679125623837292</v>
      </c>
      <c r="AL38">
        <f t="shared" si="14"/>
        <v>0.1709079838931544</v>
      </c>
      <c r="AM38">
        <f t="shared" si="22"/>
        <v>5.8569753292625776E-3</v>
      </c>
      <c r="AO38">
        <v>0.31581138348506499</v>
      </c>
      <c r="AP38">
        <v>0.57907997071580397</v>
      </c>
      <c r="AQ38">
        <v>0.18796950742559801</v>
      </c>
      <c r="AR38">
        <f t="shared" si="15"/>
        <v>0.69883180722173488</v>
      </c>
      <c r="AS38">
        <f t="shared" si="16"/>
        <v>0.7256036982659525</v>
      </c>
      <c r="AT38">
        <f t="shared" si="17"/>
        <v>0.35759686250800177</v>
      </c>
      <c r="AU38">
        <f t="shared" si="23"/>
        <v>1.1972737533392577E-2</v>
      </c>
    </row>
    <row r="39" spans="1:47" x14ac:dyDescent="0.25">
      <c r="A39">
        <v>0.34855279842558401</v>
      </c>
      <c r="B39">
        <v>0.29699304497896001</v>
      </c>
      <c r="C39">
        <v>0.11225157080246299</v>
      </c>
      <c r="D39">
        <f t="shared" si="0"/>
        <v>0.33227412028459802</v>
      </c>
      <c r="E39">
        <f t="shared" si="1"/>
        <v>0.33981814467437876</v>
      </c>
      <c r="F39">
        <f t="shared" si="2"/>
        <v>0.18483387575860477</v>
      </c>
      <c r="G39">
        <f t="shared" si="18"/>
        <v>5.8237459192850647E-3</v>
      </c>
      <c r="I39">
        <v>0.34855279842558401</v>
      </c>
      <c r="J39">
        <v>0.484938140448403</v>
      </c>
      <c r="K39">
        <v>0.15954650073582199</v>
      </c>
      <c r="L39">
        <f t="shared" si="3"/>
        <v>0.56882216064217883</v>
      </c>
      <c r="M39">
        <f t="shared" si="4"/>
        <v>0.58726557095203669</v>
      </c>
      <c r="N39">
        <f t="shared" si="5"/>
        <v>0.31942547294720403</v>
      </c>
      <c r="O39">
        <f t="shared" si="19"/>
        <v>1.0069784696672581E-2</v>
      </c>
      <c r="Q39">
        <v>0.34855279842558401</v>
      </c>
      <c r="R39">
        <v>0.29698087918709298</v>
      </c>
      <c r="S39">
        <v>0.112257027454957</v>
      </c>
      <c r="T39">
        <f t="shared" si="6"/>
        <v>0.33226232230131375</v>
      </c>
      <c r="U39">
        <f t="shared" si="7"/>
        <v>0.33980644966803836</v>
      </c>
      <c r="V39">
        <f t="shared" si="8"/>
        <v>0.18482751461108279</v>
      </c>
      <c r="W39">
        <f t="shared" si="20"/>
        <v>5.823594867603866E-3</v>
      </c>
      <c r="Y39">
        <v>0.34855279842558401</v>
      </c>
      <c r="Z39">
        <v>0.45040392316272998</v>
      </c>
      <c r="AA39">
        <v>0.13437806501601399</v>
      </c>
      <c r="AB39">
        <f t="shared" si="9"/>
        <v>0.51518334767088059</v>
      </c>
      <c r="AC39">
        <f t="shared" si="10"/>
        <v>0.52921695211541842</v>
      </c>
      <c r="AD39">
        <f t="shared" si="11"/>
        <v>0.28785166981115545</v>
      </c>
      <c r="AE39">
        <f t="shared" si="21"/>
        <v>9.1388844687848199E-3</v>
      </c>
      <c r="AG39">
        <v>0.34855279842558401</v>
      </c>
      <c r="AH39">
        <v>0.29699304497896001</v>
      </c>
      <c r="AI39">
        <v>0.11225157080246299</v>
      </c>
      <c r="AJ39">
        <f t="shared" si="12"/>
        <v>0.33227412028459802</v>
      </c>
      <c r="AK39">
        <f t="shared" si="13"/>
        <v>0.33981814467437876</v>
      </c>
      <c r="AL39">
        <f t="shared" si="14"/>
        <v>0.18483387575860477</v>
      </c>
      <c r="AM39">
        <f t="shared" si="22"/>
        <v>5.8237459192850647E-3</v>
      </c>
      <c r="AO39">
        <v>0.34855279842558401</v>
      </c>
      <c r="AP39">
        <v>0.54842073195466601</v>
      </c>
      <c r="AQ39">
        <v>0.198696141000165</v>
      </c>
      <c r="AR39">
        <f t="shared" si="15"/>
        <v>0.66896978348114711</v>
      </c>
      <c r="AS39">
        <f t="shared" si="16"/>
        <v>0.69608941409710512</v>
      </c>
      <c r="AT39">
        <f t="shared" si="17"/>
        <v>0.37861693467071933</v>
      </c>
      <c r="AU39">
        <f t="shared" si="23"/>
        <v>1.2052340709181809E-2</v>
      </c>
    </row>
    <row r="40" spans="1:47" x14ac:dyDescent="0.25">
      <c r="A40">
        <v>0.38468864532253699</v>
      </c>
      <c r="B40">
        <v>0.31497215694726399</v>
      </c>
      <c r="C40">
        <v>8.9620086743083902E-2</v>
      </c>
      <c r="D40">
        <f t="shared" si="0"/>
        <v>0.3445035278926078</v>
      </c>
      <c r="E40">
        <f t="shared" si="1"/>
        <v>0.35073408661760697</v>
      </c>
      <c r="F40">
        <f t="shared" si="2"/>
        <v>0.21054928700060077</v>
      </c>
      <c r="G40">
        <f t="shared" si="18"/>
        <v>7.1437527175498474E-3</v>
      </c>
      <c r="I40">
        <v>0.38468864532253699</v>
      </c>
      <c r="J40">
        <v>0.50216169462167604</v>
      </c>
      <c r="K40">
        <v>0.17287576073651401</v>
      </c>
      <c r="L40">
        <f t="shared" si="3"/>
        <v>0.59692885139931073</v>
      </c>
      <c r="M40">
        <f t="shared" si="4"/>
        <v>0.61792870180353221</v>
      </c>
      <c r="N40">
        <f t="shared" si="5"/>
        <v>0.37094896830996887</v>
      </c>
      <c r="O40">
        <f t="shared" si="19"/>
        <v>1.2473632555419329E-2</v>
      </c>
      <c r="Q40">
        <v>0.38468864532253699</v>
      </c>
      <c r="R40">
        <v>0.31478985987078201</v>
      </c>
      <c r="S40">
        <v>8.8812403477205301E-2</v>
      </c>
      <c r="T40">
        <f t="shared" si="6"/>
        <v>0.34402616246665751</v>
      </c>
      <c r="U40">
        <f t="shared" si="7"/>
        <v>0.35019151440916307</v>
      </c>
      <c r="V40">
        <f t="shared" si="8"/>
        <v>0.21022357531190841</v>
      </c>
      <c r="W40">
        <f t="shared" si="20"/>
        <v>7.137752850965808E-3</v>
      </c>
      <c r="Y40">
        <v>0.38468864532253699</v>
      </c>
      <c r="Z40">
        <v>0.48060638843803</v>
      </c>
      <c r="AA40">
        <v>0.13051060977836901</v>
      </c>
      <c r="AB40">
        <f t="shared" si="9"/>
        <v>0.54760773885189684</v>
      </c>
      <c r="AC40">
        <f t="shared" si="10"/>
        <v>0.56208964484756185</v>
      </c>
      <c r="AD40">
        <f t="shared" si="11"/>
        <v>0.33742820691992009</v>
      </c>
      <c r="AE40">
        <f t="shared" si="21"/>
        <v>1.129750894664989E-2</v>
      </c>
      <c r="AG40">
        <v>0.38468864532253699</v>
      </c>
      <c r="AH40">
        <v>0.31497215694726399</v>
      </c>
      <c r="AI40">
        <v>8.9620086743082805E-2</v>
      </c>
      <c r="AJ40">
        <f t="shared" si="12"/>
        <v>0.34450352789260746</v>
      </c>
      <c r="AK40">
        <f t="shared" si="13"/>
        <v>0.35073408661760647</v>
      </c>
      <c r="AL40">
        <f t="shared" si="14"/>
        <v>0.21054928700060049</v>
      </c>
      <c r="AM40">
        <f t="shared" si="22"/>
        <v>7.1437527175498422E-3</v>
      </c>
      <c r="AO40">
        <v>0.38468864532253699</v>
      </c>
      <c r="AP40">
        <v>0.56679375939653998</v>
      </c>
      <c r="AQ40">
        <v>0.204669820144396</v>
      </c>
      <c r="AR40">
        <f t="shared" si="15"/>
        <v>0.69552386043941294</v>
      </c>
      <c r="AS40">
        <f t="shared" si="16"/>
        <v>0.72458514819210007</v>
      </c>
      <c r="AT40">
        <f t="shared" si="17"/>
        <v>0.43497593232049631</v>
      </c>
      <c r="AU40">
        <f t="shared" si="23"/>
        <v>1.4699933639023799E-2</v>
      </c>
    </row>
    <row r="41" spans="1:47" x14ac:dyDescent="0.25">
      <c r="A41">
        <v>0.42457083835946702</v>
      </c>
      <c r="B41">
        <v>0.27696212197016501</v>
      </c>
      <c r="C41">
        <v>4.1578439734177401E-2</v>
      </c>
      <c r="D41">
        <f t="shared" si="0"/>
        <v>0.28872052906449031</v>
      </c>
      <c r="E41">
        <f t="shared" si="1"/>
        <v>0.29113144922484974</v>
      </c>
      <c r="F41">
        <f t="shared" si="2"/>
        <v>0.19288822452356216</v>
      </c>
      <c r="G41">
        <f t="shared" si="18"/>
        <v>8.0449863564726748E-3</v>
      </c>
      <c r="I41">
        <v>0.42457083835946702</v>
      </c>
      <c r="J41">
        <v>0.43147789096302802</v>
      </c>
      <c r="K41">
        <v>0.141862277350813</v>
      </c>
      <c r="L41">
        <f t="shared" si="3"/>
        <v>0.49724285516472916</v>
      </c>
      <c r="M41">
        <f t="shared" si="4"/>
        <v>0.5115529015595669</v>
      </c>
      <c r="N41">
        <f t="shared" si="5"/>
        <v>0.33892776336744579</v>
      </c>
      <c r="O41">
        <f t="shared" si="19"/>
        <v>1.4155720422591814E-2</v>
      </c>
      <c r="Q41">
        <v>0.42457083835946702</v>
      </c>
      <c r="R41">
        <v>0.27677304296102601</v>
      </c>
      <c r="S41">
        <v>4.0632295105344399E-2</v>
      </c>
      <c r="T41">
        <f t="shared" si="6"/>
        <v>0.28825056693370565</v>
      </c>
      <c r="U41">
        <f t="shared" si="7"/>
        <v>0.29060256712658811</v>
      </c>
      <c r="V41">
        <f t="shared" si="8"/>
        <v>0.19253781535551245</v>
      </c>
      <c r="W41">
        <f t="shared" si="20"/>
        <v>8.0315037652102343E-3</v>
      </c>
      <c r="Y41">
        <v>0.42457083835946702</v>
      </c>
      <c r="Z41">
        <v>0.441246280076803</v>
      </c>
      <c r="AA41">
        <v>9.1401348466817106E-2</v>
      </c>
      <c r="AB41">
        <f t="shared" si="9"/>
        <v>0.48347737822400699</v>
      </c>
      <c r="AC41">
        <f t="shared" si="10"/>
        <v>0.49239675097875207</v>
      </c>
      <c r="AD41">
        <f t="shared" si="11"/>
        <v>0.32623591614833747</v>
      </c>
      <c r="AE41">
        <f t="shared" si="21"/>
        <v>1.3234190333946568E-2</v>
      </c>
      <c r="AG41">
        <v>0.42457083835946702</v>
      </c>
      <c r="AH41">
        <v>0.27696212197016501</v>
      </c>
      <c r="AI41">
        <v>4.1578439734177401E-2</v>
      </c>
      <c r="AJ41">
        <f t="shared" si="12"/>
        <v>0.28872052906449031</v>
      </c>
      <c r="AK41">
        <f t="shared" si="13"/>
        <v>0.29113144922484974</v>
      </c>
      <c r="AL41">
        <f t="shared" si="14"/>
        <v>0.19288822452356216</v>
      </c>
      <c r="AM41">
        <f t="shared" si="22"/>
        <v>8.0449863564726679E-3</v>
      </c>
      <c r="AO41">
        <v>0.42457083835946702</v>
      </c>
      <c r="AP41">
        <v>0.495699626325109</v>
      </c>
      <c r="AQ41">
        <v>0.19074752457476199</v>
      </c>
      <c r="AR41">
        <f t="shared" si="15"/>
        <v>0.59987282581090307</v>
      </c>
      <c r="AS41">
        <f t="shared" si="16"/>
        <v>0.62319980439417544</v>
      </c>
      <c r="AT41">
        <f t="shared" si="17"/>
        <v>0.41289906711584251</v>
      </c>
      <c r="AU41">
        <f t="shared" si="23"/>
        <v>1.6907557199353499E-2</v>
      </c>
    </row>
    <row r="42" spans="1:47" x14ac:dyDescent="0.25">
      <c r="A42">
        <v>0.46858777605490198</v>
      </c>
      <c r="B42">
        <v>0.22814185624643599</v>
      </c>
      <c r="C42">
        <v>9.5979138163743205E-2</v>
      </c>
      <c r="D42">
        <f t="shared" si="0"/>
        <v>0.25112397717773677</v>
      </c>
      <c r="E42">
        <f t="shared" si="1"/>
        <v>0.25599107428533657</v>
      </c>
      <c r="F42">
        <f t="shared" si="2"/>
        <v>0.18718981277943578</v>
      </c>
      <c r="G42">
        <f t="shared" si="18"/>
        <v>8.3649356436846338E-3</v>
      </c>
      <c r="I42">
        <v>0.46858777605490198</v>
      </c>
      <c r="J42">
        <v>0.34168250665967698</v>
      </c>
      <c r="K42">
        <v>0.15475976620815701</v>
      </c>
      <c r="L42">
        <f t="shared" si="3"/>
        <v>0.39887246491597783</v>
      </c>
      <c r="M42">
        <f t="shared" si="4"/>
        <v>0.41141139800140952</v>
      </c>
      <c r="N42">
        <f t="shared" si="5"/>
        <v>0.30083870221728704</v>
      </c>
      <c r="O42">
        <f t="shared" si="19"/>
        <v>1.4080280327635912E-2</v>
      </c>
      <c r="Q42">
        <v>0.46858777605490198</v>
      </c>
      <c r="R42">
        <v>0.22795519507453699</v>
      </c>
      <c r="S42">
        <v>9.6928037638063805E-2</v>
      </c>
      <c r="T42">
        <f t="shared" si="6"/>
        <v>0.25115672193241989</v>
      </c>
      <c r="U42">
        <f t="shared" si="7"/>
        <v>0.25607304657909818</v>
      </c>
      <c r="V42">
        <f t="shared" si="8"/>
        <v>0.18724975384716702</v>
      </c>
      <c r="W42">
        <f t="shared" si="20"/>
        <v>8.358542885547519E-3</v>
      </c>
      <c r="Y42">
        <v>0.46858777605490198</v>
      </c>
      <c r="Z42">
        <v>0.36142170097316001</v>
      </c>
      <c r="AA42">
        <v>0.14316474003287499</v>
      </c>
      <c r="AB42">
        <f t="shared" si="9"/>
        <v>0.41705168683122501</v>
      </c>
      <c r="AC42">
        <f t="shared" si="10"/>
        <v>0.42916570854889319</v>
      </c>
      <c r="AD42">
        <f t="shared" si="11"/>
        <v>0.31382128794489339</v>
      </c>
      <c r="AE42">
        <f t="shared" si="21"/>
        <v>1.4086679037043023E-2</v>
      </c>
      <c r="AG42">
        <v>0.46858777605490198</v>
      </c>
      <c r="AH42">
        <v>0.22814185624643599</v>
      </c>
      <c r="AI42">
        <v>9.5979138163743205E-2</v>
      </c>
      <c r="AJ42">
        <f t="shared" si="12"/>
        <v>0.25112397717773677</v>
      </c>
      <c r="AK42">
        <f t="shared" si="13"/>
        <v>0.25599107428533657</v>
      </c>
      <c r="AL42">
        <f t="shared" si="14"/>
        <v>0.18718981277943578</v>
      </c>
      <c r="AM42">
        <f t="shared" si="22"/>
        <v>8.3649356436846338E-3</v>
      </c>
      <c r="AO42">
        <v>0.46858777605490198</v>
      </c>
      <c r="AP42">
        <v>0.39345634789871298</v>
      </c>
      <c r="AQ42">
        <v>0.209923901574327</v>
      </c>
      <c r="AR42">
        <f t="shared" si="15"/>
        <v>0.48536152729984711</v>
      </c>
      <c r="AS42">
        <f t="shared" si="16"/>
        <v>0.5061731531644087</v>
      </c>
      <c r="AT42">
        <f t="shared" si="17"/>
        <v>0.37013188072803727</v>
      </c>
      <c r="AU42">
        <f t="shared" si="23"/>
        <v>1.7233312222420721E-2</v>
      </c>
    </row>
    <row r="43" spans="1:47" x14ac:dyDescent="0.25">
      <c r="A43">
        <v>0.51716812373763199</v>
      </c>
      <c r="B43">
        <v>0.18938566126066</v>
      </c>
      <c r="C43">
        <v>0.193321508928051</v>
      </c>
      <c r="D43">
        <f t="shared" si="0"/>
        <v>0.22977647319538985</v>
      </c>
      <c r="E43">
        <f t="shared" si="1"/>
        <v>0.23883460485637836</v>
      </c>
      <c r="F43">
        <f t="shared" si="2"/>
        <v>0.19275046431154153</v>
      </c>
      <c r="G43">
        <f t="shared" si="18"/>
        <v>9.228815379876229E-3</v>
      </c>
      <c r="I43">
        <v>0.51716812373763199</v>
      </c>
      <c r="J43">
        <v>0.27202774899682503</v>
      </c>
      <c r="K43">
        <v>0.22999881302893799</v>
      </c>
      <c r="L43">
        <f t="shared" si="3"/>
        <v>0.34237372120055681</v>
      </c>
      <c r="M43">
        <f t="shared" si="4"/>
        <v>0.35849067734958562</v>
      </c>
      <c r="N43">
        <f t="shared" si="5"/>
        <v>0.28931839484501859</v>
      </c>
      <c r="O43">
        <f t="shared" si="19"/>
        <v>1.4335018481358722E-2</v>
      </c>
      <c r="Q43">
        <v>0.51716812373763199</v>
      </c>
      <c r="R43">
        <v>0.18932836782665899</v>
      </c>
      <c r="S43">
        <v>0.193265915856666</v>
      </c>
      <c r="T43">
        <f t="shared" si="6"/>
        <v>0.22969419086928869</v>
      </c>
      <c r="U43">
        <f t="shared" si="7"/>
        <v>0.23874642429396445</v>
      </c>
      <c r="V43">
        <f t="shared" si="8"/>
        <v>0.19267929855916344</v>
      </c>
      <c r="W43">
        <f t="shared" si="20"/>
        <v>9.2285427303348423E-3</v>
      </c>
      <c r="Y43">
        <v>0.51716812373763199</v>
      </c>
      <c r="Z43">
        <v>0.29737676606652902</v>
      </c>
      <c r="AA43">
        <v>0.23179799844347801</v>
      </c>
      <c r="AB43">
        <f t="shared" si="9"/>
        <v>0.37495195805211629</v>
      </c>
      <c r="AC43">
        <f t="shared" si="10"/>
        <v>0.39274380577467616</v>
      </c>
      <c r="AD43">
        <f t="shared" si="11"/>
        <v>0.31696223821532632</v>
      </c>
      <c r="AE43">
        <f t="shared" si="21"/>
        <v>1.5321841506700946E-2</v>
      </c>
      <c r="AG43">
        <v>0.51716812373763199</v>
      </c>
      <c r="AH43">
        <v>0.18938566126066</v>
      </c>
      <c r="AI43">
        <v>0.193321508928051</v>
      </c>
      <c r="AJ43">
        <f t="shared" si="12"/>
        <v>0.22977647319538985</v>
      </c>
      <c r="AK43">
        <f t="shared" si="13"/>
        <v>0.23883460485637836</v>
      </c>
      <c r="AL43">
        <f t="shared" si="14"/>
        <v>0.19275046431154153</v>
      </c>
      <c r="AM43">
        <f t="shared" si="22"/>
        <v>9.228815379876229E-3</v>
      </c>
      <c r="AO43">
        <v>0.51716812373763199</v>
      </c>
      <c r="AP43">
        <v>0.31136702655459803</v>
      </c>
      <c r="AQ43">
        <v>0.27113330361375798</v>
      </c>
      <c r="AR43">
        <f t="shared" si="15"/>
        <v>0.4083422495304031</v>
      </c>
      <c r="AS43">
        <f t="shared" si="16"/>
        <v>0.431096658395899</v>
      </c>
      <c r="AT43">
        <f t="shared" si="17"/>
        <v>0.34791474677185763</v>
      </c>
      <c r="AU43">
        <f t="shared" si="23"/>
        <v>1.7441477408178307E-2</v>
      </c>
    </row>
    <row r="44" spans="1:47" x14ac:dyDescent="0.25">
      <c r="A44">
        <v>0.57078498816615597</v>
      </c>
      <c r="B44">
        <v>0.17546779792147699</v>
      </c>
      <c r="C44">
        <v>0.14761399028036401</v>
      </c>
      <c r="D44">
        <f t="shared" si="0"/>
        <v>0.20337865329541052</v>
      </c>
      <c r="E44">
        <f t="shared" si="1"/>
        <v>0.20947247087280901</v>
      </c>
      <c r="F44">
        <f t="shared" si="2"/>
        <v>0.18658036142055145</v>
      </c>
      <c r="G44">
        <f t="shared" si="18"/>
        <v>1.0169264728418843E-2</v>
      </c>
      <c r="I44">
        <v>0.57078498816615597</v>
      </c>
      <c r="J44">
        <v>0.235832633562405</v>
      </c>
      <c r="K44">
        <v>0.193606165785672</v>
      </c>
      <c r="L44">
        <f t="shared" si="3"/>
        <v>0.2862107820100987</v>
      </c>
      <c r="M44">
        <f t="shared" si="4"/>
        <v>0.29751057559166399</v>
      </c>
      <c r="N44">
        <f t="shared" si="5"/>
        <v>0.26499725949208008</v>
      </c>
      <c r="O44">
        <f t="shared" si="19"/>
        <v>1.4860333644600389E-2</v>
      </c>
      <c r="Q44">
        <v>0.57078498816615597</v>
      </c>
      <c r="R44">
        <v>0.17554113783613901</v>
      </c>
      <c r="S44">
        <v>0.14808237258700299</v>
      </c>
      <c r="T44">
        <f t="shared" si="6"/>
        <v>0.2035589801524568</v>
      </c>
      <c r="U44">
        <f t="shared" si="7"/>
        <v>0.20967784180666699</v>
      </c>
      <c r="V44">
        <f t="shared" si="8"/>
        <v>0.18676328847967685</v>
      </c>
      <c r="W44">
        <f t="shared" si="20"/>
        <v>1.0172260873834955E-2</v>
      </c>
      <c r="Y44">
        <v>0.57078498816615597</v>
      </c>
      <c r="Z44">
        <v>0.26885199086468597</v>
      </c>
      <c r="AA44">
        <v>0.19324270665302001</v>
      </c>
      <c r="AB44">
        <f t="shared" si="9"/>
        <v>0.32616510655863346</v>
      </c>
      <c r="AC44">
        <f t="shared" si="10"/>
        <v>0.33901767895320212</v>
      </c>
      <c r="AD44">
        <f t="shared" si="11"/>
        <v>0.30196827680259991</v>
      </c>
      <c r="AE44">
        <f t="shared" si="21"/>
        <v>1.6592556757196338E-2</v>
      </c>
      <c r="AG44">
        <v>0.57078498816615597</v>
      </c>
      <c r="AH44">
        <v>0.17546779792147699</v>
      </c>
      <c r="AI44">
        <v>0.14761399028036401</v>
      </c>
      <c r="AJ44">
        <f t="shared" si="12"/>
        <v>0.20337865329541052</v>
      </c>
      <c r="AK44">
        <f t="shared" si="13"/>
        <v>0.20947247087280901</v>
      </c>
      <c r="AL44">
        <f t="shared" si="14"/>
        <v>0.18658036142055145</v>
      </c>
      <c r="AM44">
        <f t="shared" si="22"/>
        <v>1.0169264728418843E-2</v>
      </c>
      <c r="AO44">
        <v>0.57078498816615597</v>
      </c>
      <c r="AP44">
        <v>0.26765948828216501</v>
      </c>
      <c r="AQ44">
        <v>0.23975755736120699</v>
      </c>
      <c r="AR44">
        <f t="shared" si="15"/>
        <v>0.34017941306118421</v>
      </c>
      <c r="AS44">
        <f t="shared" si="16"/>
        <v>0.35688895228987227</v>
      </c>
      <c r="AT44">
        <f t="shared" si="17"/>
        <v>0.31788649567072996</v>
      </c>
      <c r="AU44">
        <f t="shared" si="23"/>
        <v>1.7849087476193525E-2</v>
      </c>
    </row>
    <row r="45" spans="1:47" x14ac:dyDescent="0.25">
      <c r="A45">
        <v>0.62996052494743604</v>
      </c>
      <c r="B45">
        <v>0.18217297629328899</v>
      </c>
      <c r="C45">
        <v>0.16887465735200499</v>
      </c>
      <c r="D45">
        <f t="shared" si="0"/>
        <v>0.2156876534405989</v>
      </c>
      <c r="E45">
        <f t="shared" si="1"/>
        <v>0.22309690836682344</v>
      </c>
      <c r="F45">
        <f t="shared" si="2"/>
        <v>0.21931751687696793</v>
      </c>
      <c r="G45">
        <f t="shared" si="18"/>
        <v>1.2009612413319199E-2</v>
      </c>
      <c r="I45">
        <v>0.62996052494743604</v>
      </c>
      <c r="J45">
        <v>0.23947767642215101</v>
      </c>
      <c r="K45">
        <v>0.17277806584994701</v>
      </c>
      <c r="L45">
        <f t="shared" si="3"/>
        <v>0.28464371325145998</v>
      </c>
      <c r="M45">
        <f t="shared" si="4"/>
        <v>0.29465167100891815</v>
      </c>
      <c r="N45">
        <f t="shared" si="5"/>
        <v>0.28966010018870852</v>
      </c>
      <c r="O45">
        <f t="shared" si="19"/>
        <v>1.64110734943991E-2</v>
      </c>
      <c r="Q45">
        <v>0.62996052494743604</v>
      </c>
      <c r="R45">
        <v>0.18218698264642799</v>
      </c>
      <c r="S45">
        <v>0.16896533230307001</v>
      </c>
      <c r="T45">
        <f t="shared" si="6"/>
        <v>0.21572379642459683</v>
      </c>
      <c r="U45">
        <f t="shared" si="7"/>
        <v>0.22313833950158468</v>
      </c>
      <c r="V45">
        <f t="shared" si="8"/>
        <v>0.21935824614418969</v>
      </c>
      <c r="W45">
        <f t="shared" si="20"/>
        <v>1.2016229904902262E-2</v>
      </c>
      <c r="Y45">
        <v>0.62996052494743604</v>
      </c>
      <c r="Z45">
        <v>0.27608464228878399</v>
      </c>
      <c r="AA45">
        <v>0.17840104393756101</v>
      </c>
      <c r="AB45">
        <f t="shared" si="9"/>
        <v>0.33000524147729543</v>
      </c>
      <c r="AC45">
        <f t="shared" si="10"/>
        <v>0.34199247927144211</v>
      </c>
      <c r="AD45">
        <f t="shared" si="11"/>
        <v>0.33619892760273024</v>
      </c>
      <c r="AE45">
        <f t="shared" si="21"/>
        <v>1.8881943438447145E-2</v>
      </c>
      <c r="AG45">
        <v>0.62996052494743604</v>
      </c>
      <c r="AH45">
        <v>0.18217297629328899</v>
      </c>
      <c r="AI45">
        <v>0.16887465735200499</v>
      </c>
      <c r="AJ45">
        <f t="shared" si="12"/>
        <v>0.2156876534405989</v>
      </c>
      <c r="AK45">
        <f t="shared" si="13"/>
        <v>0.22309690836682344</v>
      </c>
      <c r="AL45">
        <f t="shared" si="14"/>
        <v>0.21931751687696793</v>
      </c>
      <c r="AM45">
        <f t="shared" si="22"/>
        <v>1.2009612413319199E-2</v>
      </c>
      <c r="AO45">
        <v>0.62996052494743604</v>
      </c>
      <c r="AP45">
        <v>0.27133316474213098</v>
      </c>
      <c r="AQ45">
        <v>0.20936270042714</v>
      </c>
      <c r="AR45">
        <f t="shared" si="15"/>
        <v>0.33452451200426037</v>
      </c>
      <c r="AS45">
        <f t="shared" si="16"/>
        <v>0.34882930198933881</v>
      </c>
      <c r="AT45">
        <f t="shared" si="17"/>
        <v>0.34291993056415054</v>
      </c>
      <c r="AU45">
        <f t="shared" si="23"/>
        <v>1.9551787490484203E-2</v>
      </c>
    </row>
    <row r="46" spans="1:47" x14ac:dyDescent="0.25">
      <c r="A46">
        <v>0.69527102362496795</v>
      </c>
      <c r="B46">
        <v>0.174953581781568</v>
      </c>
      <c r="C46">
        <v>0.26632656872593502</v>
      </c>
      <c r="D46">
        <f t="shared" si="0"/>
        <v>0.22834262918003231</v>
      </c>
      <c r="E46">
        <f t="shared" si="1"/>
        <v>0.24083512584552358</v>
      </c>
      <c r="F46">
        <f t="shared" si="2"/>
        <v>0.26130059041725456</v>
      </c>
      <c r="G46">
        <f t="shared" si="18"/>
        <v>1.5694704130418603E-2</v>
      </c>
      <c r="I46">
        <v>0.69527102362496795</v>
      </c>
      <c r="J46">
        <v>0.21900884787281399</v>
      </c>
      <c r="K46">
        <v>0.264286755322443</v>
      </c>
      <c r="L46">
        <f t="shared" si="3"/>
        <v>0.28525938397407452</v>
      </c>
      <c r="M46">
        <f t="shared" si="4"/>
        <v>0.30074304727517986</v>
      </c>
      <c r="N46">
        <f t="shared" si="5"/>
        <v>0.32629931178433808</v>
      </c>
      <c r="O46">
        <f t="shared" si="19"/>
        <v>2.0114308180539497E-2</v>
      </c>
      <c r="Q46">
        <v>0.69527102362496795</v>
      </c>
      <c r="R46">
        <v>0.17492098987778701</v>
      </c>
      <c r="S46">
        <v>0.26625285994812098</v>
      </c>
      <c r="T46">
        <f t="shared" si="6"/>
        <v>0.22828326439077057</v>
      </c>
      <c r="U46">
        <f t="shared" si="7"/>
        <v>0.24076896385869459</v>
      </c>
      <c r="V46">
        <f t="shared" si="8"/>
        <v>0.26122880617830307</v>
      </c>
      <c r="W46">
        <f t="shared" si="20"/>
        <v>1.5693690022573561E-2</v>
      </c>
      <c r="Y46">
        <v>0.69527102362496795</v>
      </c>
      <c r="Z46">
        <v>0.25460685111825498</v>
      </c>
      <c r="AA46">
        <v>0.26788750535345301</v>
      </c>
      <c r="AB46">
        <f t="shared" si="9"/>
        <v>0.3328220958276078</v>
      </c>
      <c r="AC46">
        <f t="shared" si="10"/>
        <v>0.35114020969577214</v>
      </c>
      <c r="AD46">
        <f t="shared" si="11"/>
        <v>0.38097907765994282</v>
      </c>
      <c r="AE46">
        <f t="shared" si="21"/>
        <v>2.3419626582131394E-2</v>
      </c>
      <c r="AG46">
        <v>0.69527102362496795</v>
      </c>
      <c r="AH46">
        <v>0.174953581781568</v>
      </c>
      <c r="AI46">
        <v>0.26632656872593502</v>
      </c>
      <c r="AJ46">
        <f t="shared" si="12"/>
        <v>0.22834262918003231</v>
      </c>
      <c r="AK46">
        <f t="shared" si="13"/>
        <v>0.24083512584552358</v>
      </c>
      <c r="AL46">
        <f t="shared" si="14"/>
        <v>0.26130059041725456</v>
      </c>
      <c r="AM46">
        <f t="shared" si="22"/>
        <v>1.5694704130418603E-2</v>
      </c>
      <c r="AO46">
        <v>0.69527102362496795</v>
      </c>
      <c r="AP46">
        <v>0.24600403919714101</v>
      </c>
      <c r="AQ46">
        <v>0.278651914416716</v>
      </c>
      <c r="AR46">
        <f t="shared" si="15"/>
        <v>0.32505677835924984</v>
      </c>
      <c r="AS46">
        <f t="shared" si="16"/>
        <v>0.34368661958722563</v>
      </c>
      <c r="AT46">
        <f t="shared" si="17"/>
        <v>0.37289210326510031</v>
      </c>
      <c r="AU46">
        <f t="shared" si="23"/>
        <v>2.337502044438336E-2</v>
      </c>
    </row>
    <row r="47" spans="1:47" x14ac:dyDescent="0.25">
      <c r="A47">
        <v>0.76735251995804998</v>
      </c>
      <c r="B47">
        <v>0.142291864403395</v>
      </c>
      <c r="C47">
        <v>0.24503609243403399</v>
      </c>
      <c r="D47">
        <f t="shared" si="0"/>
        <v>0.18180168020417542</v>
      </c>
      <c r="E47">
        <f t="shared" si="1"/>
        <v>0.19093320259298499</v>
      </c>
      <c r="F47">
        <f t="shared" si="2"/>
        <v>0.22863505202280279</v>
      </c>
      <c r="G47">
        <f t="shared" si="18"/>
        <v>1.7657647106994592E-2</v>
      </c>
      <c r="I47">
        <v>0.76735251995804998</v>
      </c>
      <c r="J47">
        <v>0.17596804194204499</v>
      </c>
      <c r="K47">
        <v>0.232962297493786</v>
      </c>
      <c r="L47">
        <f t="shared" si="3"/>
        <v>0.22213042206962308</v>
      </c>
      <c r="M47">
        <f t="shared" si="4"/>
        <v>0.23272492009755635</v>
      </c>
      <c r="N47">
        <f t="shared" si="5"/>
        <v>0.27867900129939138</v>
      </c>
      <c r="O47">
        <f t="shared" si="19"/>
        <v>2.1803871028069497E-2</v>
      </c>
      <c r="Q47">
        <v>0.76735251995804998</v>
      </c>
      <c r="R47">
        <v>0.14229824660500201</v>
      </c>
      <c r="S47">
        <v>0.24503500502515899</v>
      </c>
      <c r="T47">
        <f t="shared" si="6"/>
        <v>0.18180963683375789</v>
      </c>
      <c r="U47">
        <f t="shared" si="7"/>
        <v>0.19094151734131062</v>
      </c>
      <c r="V47">
        <f t="shared" si="8"/>
        <v>0.22864500860913864</v>
      </c>
      <c r="W47">
        <f t="shared" si="20"/>
        <v>1.7655418792136942E-2</v>
      </c>
      <c r="Y47">
        <v>0.76735251995804998</v>
      </c>
      <c r="Z47">
        <v>0.201477619799865</v>
      </c>
      <c r="AA47">
        <v>0.22925282890076201</v>
      </c>
      <c r="AB47">
        <f t="shared" si="9"/>
        <v>0.25339033759654617</v>
      </c>
      <c r="AC47">
        <f t="shared" si="10"/>
        <v>0.26527889377448566</v>
      </c>
      <c r="AD47">
        <f t="shared" si="11"/>
        <v>0.31766111317984824</v>
      </c>
      <c r="AE47">
        <f t="shared" si="21"/>
        <v>2.5179515177081061E-2</v>
      </c>
      <c r="AG47">
        <v>0.76735251995804998</v>
      </c>
      <c r="AH47">
        <v>0.142291864403395</v>
      </c>
      <c r="AI47">
        <v>0.24503609243403399</v>
      </c>
      <c r="AJ47">
        <f t="shared" si="12"/>
        <v>0.18180168020417542</v>
      </c>
      <c r="AK47">
        <f t="shared" si="13"/>
        <v>0.19093320259298499</v>
      </c>
      <c r="AL47">
        <f t="shared" si="14"/>
        <v>0.22863505202280279</v>
      </c>
      <c r="AM47">
        <f t="shared" si="22"/>
        <v>1.7657647106994592E-2</v>
      </c>
      <c r="AO47">
        <v>0.76735251995804998</v>
      </c>
      <c r="AP47">
        <v>0.19465636291574501</v>
      </c>
      <c r="AQ47">
        <v>0.24766532860455001</v>
      </c>
      <c r="AR47">
        <f t="shared" si="15"/>
        <v>0.24936086170920399</v>
      </c>
      <c r="AS47">
        <f t="shared" si="16"/>
        <v>0.26202349016419502</v>
      </c>
      <c r="AT47">
        <f t="shared" si="17"/>
        <v>0.31376289451653572</v>
      </c>
      <c r="AU47">
        <f t="shared" si="23"/>
        <v>2.4747559852344725E-2</v>
      </c>
    </row>
    <row r="48" spans="1:47" x14ac:dyDescent="0.25">
      <c r="A48">
        <v>0.84690699004822501</v>
      </c>
      <c r="B48">
        <v>0.114683811280025</v>
      </c>
      <c r="C48">
        <v>0.119665017462353</v>
      </c>
      <c r="D48">
        <f t="shared" si="0"/>
        <v>0.12926232826931955</v>
      </c>
      <c r="E48">
        <f t="shared" si="1"/>
        <v>0.13239328112967474</v>
      </c>
      <c r="F48">
        <f t="shared" si="2"/>
        <v>0.17497181420327784</v>
      </c>
      <c r="G48">
        <f t="shared" si="18"/>
        <v>1.6054365183686001E-2</v>
      </c>
      <c r="I48">
        <v>0.84690699004822501</v>
      </c>
      <c r="J48">
        <v>0.14300443239184599</v>
      </c>
      <c r="K48">
        <v>0.119646529105119</v>
      </c>
      <c r="L48">
        <f t="shared" si="3"/>
        <v>0.16118006475173727</v>
      </c>
      <c r="M48">
        <f t="shared" si="4"/>
        <v>0.16508350890653736</v>
      </c>
      <c r="N48">
        <f t="shared" si="5"/>
        <v>0.218175430066787</v>
      </c>
      <c r="O48">
        <f t="shared" si="19"/>
        <v>1.9763495499645779E-2</v>
      </c>
      <c r="Q48">
        <v>0.84690699004822501</v>
      </c>
      <c r="R48">
        <v>0.114672134582774</v>
      </c>
      <c r="S48">
        <v>0.119776721084373</v>
      </c>
      <c r="T48">
        <f t="shared" si="6"/>
        <v>0.12926360564590572</v>
      </c>
      <c r="U48">
        <f t="shared" si="7"/>
        <v>0.13239754727056396</v>
      </c>
      <c r="V48">
        <f t="shared" si="8"/>
        <v>0.17497745236259127</v>
      </c>
      <c r="W48">
        <f t="shared" si="20"/>
        <v>1.6054985499549163E-2</v>
      </c>
      <c r="Y48">
        <v>0.84690699004822501</v>
      </c>
      <c r="Z48">
        <v>0.16309061972606401</v>
      </c>
      <c r="AA48">
        <v>0.121206632035204</v>
      </c>
      <c r="AB48">
        <f t="shared" si="9"/>
        <v>0.18410617469973525</v>
      </c>
      <c r="AC48">
        <f t="shared" si="10"/>
        <v>0.18862368659325415</v>
      </c>
      <c r="AD48">
        <f t="shared" si="11"/>
        <v>0.24928628071847575</v>
      </c>
      <c r="AE48">
        <f t="shared" si="21"/>
        <v>2.2551599745293447E-2</v>
      </c>
      <c r="AG48">
        <v>0.84690699004822501</v>
      </c>
      <c r="AH48">
        <v>0.114683811280025</v>
      </c>
      <c r="AI48">
        <v>0.119665017462353</v>
      </c>
      <c r="AJ48">
        <f t="shared" si="12"/>
        <v>0.12926232826931955</v>
      </c>
      <c r="AK48">
        <f t="shared" si="13"/>
        <v>0.13239328112967474</v>
      </c>
      <c r="AL48">
        <f t="shared" si="14"/>
        <v>0.17497181420327784</v>
      </c>
      <c r="AM48">
        <f t="shared" si="22"/>
        <v>1.6054365183686001E-2</v>
      </c>
      <c r="AO48">
        <v>0.84690699004822501</v>
      </c>
      <c r="AP48">
        <v>0.158524789062303</v>
      </c>
      <c r="AQ48">
        <v>0.15341126556045101</v>
      </c>
      <c r="AR48">
        <f t="shared" si="15"/>
        <v>0.18480888637907711</v>
      </c>
      <c r="AS48">
        <f t="shared" si="16"/>
        <v>0.19056712555720431</v>
      </c>
      <c r="AT48">
        <f t="shared" si="17"/>
        <v>0.25185474218732196</v>
      </c>
      <c r="AU48">
        <f t="shared" si="23"/>
        <v>2.2498705680816265E-2</v>
      </c>
    </row>
    <row r="49" spans="1:47" x14ac:dyDescent="0.25">
      <c r="A49">
        <v>0.93470918663531</v>
      </c>
      <c r="B49">
        <v>9.4139541108104505E-2</v>
      </c>
      <c r="C49">
        <v>0.18577610355788901</v>
      </c>
      <c r="D49">
        <f t="shared" si="0"/>
        <v>0.11335837551385697</v>
      </c>
      <c r="E49">
        <f t="shared" si="1"/>
        <v>0.11764945533923646</v>
      </c>
      <c r="F49">
        <f t="shared" si="2"/>
        <v>0.17160615632812173</v>
      </c>
      <c r="G49">
        <f t="shared" si="18"/>
        <v>1.5215153550675448E-2</v>
      </c>
      <c r="I49">
        <v>0.93470918663531</v>
      </c>
      <c r="J49">
        <v>0.11146150071859399</v>
      </c>
      <c r="K49">
        <v>0.156641054459528</v>
      </c>
      <c r="L49">
        <f t="shared" si="3"/>
        <v>0.13036266546306477</v>
      </c>
      <c r="M49">
        <f t="shared" si="4"/>
        <v>0.13451134051605279</v>
      </c>
      <c r="N49">
        <f t="shared" si="5"/>
        <v>0.19620128339688733</v>
      </c>
      <c r="O49">
        <f t="shared" si="19"/>
        <v>1.819159282832386E-2</v>
      </c>
      <c r="Q49">
        <v>0.93470918663531</v>
      </c>
      <c r="R49">
        <v>9.4397229752710296E-2</v>
      </c>
      <c r="S49">
        <v>0.18200762306586299</v>
      </c>
      <c r="T49">
        <f t="shared" si="6"/>
        <v>0.11324111991551551</v>
      </c>
      <c r="U49">
        <f t="shared" si="7"/>
        <v>0.11743921429306282</v>
      </c>
      <c r="V49">
        <f t="shared" si="8"/>
        <v>0.17129949398334307</v>
      </c>
      <c r="W49">
        <f t="shared" si="20"/>
        <v>1.5201938258320603E-2</v>
      </c>
      <c r="Y49">
        <v>0.93470918663531</v>
      </c>
      <c r="Z49">
        <v>0.125153132442581</v>
      </c>
      <c r="AA49">
        <v>0.16815614217761601</v>
      </c>
      <c r="AB49">
        <f t="shared" si="9"/>
        <v>0.14807134068023589</v>
      </c>
      <c r="AC49">
        <f t="shared" si="10"/>
        <v>0.15313584720547466</v>
      </c>
      <c r="AD49">
        <f t="shared" si="11"/>
        <v>0.22336741006754071</v>
      </c>
      <c r="AE49">
        <f t="shared" si="21"/>
        <v>2.075001613800255E-2</v>
      </c>
      <c r="AG49">
        <v>0.93470918663531</v>
      </c>
      <c r="AH49">
        <v>9.4139541108104505E-2</v>
      </c>
      <c r="AI49">
        <v>0.18577610355788901</v>
      </c>
      <c r="AJ49">
        <f t="shared" si="12"/>
        <v>0.11335837551385697</v>
      </c>
      <c r="AK49">
        <f t="shared" si="13"/>
        <v>0.11764945533923646</v>
      </c>
      <c r="AL49">
        <f t="shared" si="14"/>
        <v>0.17160615632812173</v>
      </c>
      <c r="AM49">
        <f t="shared" si="22"/>
        <v>1.5215153550675448E-2</v>
      </c>
      <c r="AO49">
        <v>0.93470918663531</v>
      </c>
      <c r="AP49">
        <v>0.121101755066315</v>
      </c>
      <c r="AQ49">
        <v>0.168952548105196</v>
      </c>
      <c r="AR49">
        <f t="shared" si="15"/>
        <v>0.14339222263895762</v>
      </c>
      <c r="AS49">
        <f t="shared" si="16"/>
        <v>0.14832031133373172</v>
      </c>
      <c r="AT49">
        <f t="shared" si="17"/>
        <v>0.21634336053643846</v>
      </c>
      <c r="AU49">
        <f t="shared" si="23"/>
        <v>2.0554410928525911E-2</v>
      </c>
    </row>
    <row r="50" spans="1:47" x14ac:dyDescent="0.25">
      <c r="A50">
        <v>1.0316141841392601</v>
      </c>
      <c r="B50">
        <v>7.4370677838102903E-2</v>
      </c>
      <c r="C50">
        <v>0.19024584042876899</v>
      </c>
      <c r="D50">
        <f t="shared" si="0"/>
        <v>8.9954824067641298E-2</v>
      </c>
      <c r="E50">
        <f t="shared" si="1"/>
        <v>9.3443479631221057E-2</v>
      </c>
      <c r="F50">
        <f t="shared" si="2"/>
        <v>0.15042940545037861</v>
      </c>
      <c r="G50">
        <f t="shared" si="18"/>
        <v>1.5603427655164372E-2</v>
      </c>
      <c r="I50">
        <v>1.0316141841392601</v>
      </c>
      <c r="J50">
        <v>8.6955490528435195E-2</v>
      </c>
      <c r="K50">
        <v>0.16417925419937099</v>
      </c>
      <c r="L50">
        <f t="shared" si="3"/>
        <v>0.1024705703503619</v>
      </c>
      <c r="M50">
        <f t="shared" si="4"/>
        <v>0.10589112987525338</v>
      </c>
      <c r="N50">
        <f t="shared" si="5"/>
        <v>0.17046817790249533</v>
      </c>
      <c r="O50">
        <f t="shared" si="19"/>
        <v>1.77660516159957E-2</v>
      </c>
      <c r="Q50">
        <v>1.0316141841392601</v>
      </c>
      <c r="R50">
        <v>7.4109934404361894E-2</v>
      </c>
      <c r="S50">
        <v>0.195208454157168</v>
      </c>
      <c r="T50">
        <f t="shared" si="6"/>
        <v>9.0085394207466515E-2</v>
      </c>
      <c r="U50">
        <f t="shared" si="7"/>
        <v>9.3672039088698533E-2</v>
      </c>
      <c r="V50">
        <f t="shared" si="8"/>
        <v>0.15079735047376697</v>
      </c>
      <c r="W50">
        <f t="shared" si="20"/>
        <v>1.5606396954073226E-2</v>
      </c>
      <c r="Y50">
        <v>1.0316141841392601</v>
      </c>
      <c r="Z50">
        <v>9.6248610108213298E-2</v>
      </c>
      <c r="AA50">
        <v>0.178772101903548</v>
      </c>
      <c r="AB50">
        <f t="shared" si="9"/>
        <v>0.11508910271037007</v>
      </c>
      <c r="AC50">
        <f t="shared" si="10"/>
        <v>0.11927849522755336</v>
      </c>
      <c r="AD50">
        <f t="shared" si="11"/>
        <v>0.1920197448865294</v>
      </c>
      <c r="AE50">
        <f t="shared" si="21"/>
        <v>2.0126545606998548E-2</v>
      </c>
      <c r="AG50">
        <v>1.0316141841392601</v>
      </c>
      <c r="AH50">
        <v>7.4370677838102903E-2</v>
      </c>
      <c r="AI50">
        <v>0.19024584042876899</v>
      </c>
      <c r="AJ50">
        <f t="shared" si="12"/>
        <v>8.9954824067641298E-2</v>
      </c>
      <c r="AK50">
        <f t="shared" si="13"/>
        <v>9.3443479631221057E-2</v>
      </c>
      <c r="AL50">
        <f t="shared" si="14"/>
        <v>0.15042940545037861</v>
      </c>
      <c r="AM50">
        <f t="shared" si="22"/>
        <v>1.5603427655164372E-2</v>
      </c>
      <c r="AO50">
        <v>1.0316141841392601</v>
      </c>
      <c r="AP50">
        <v>9.3895309362795304E-2</v>
      </c>
      <c r="AQ50">
        <v>0.17601629176375799</v>
      </c>
      <c r="AR50">
        <f t="shared" si="15"/>
        <v>0.11196616452441793</v>
      </c>
      <c r="AS50">
        <f t="shared" si="16"/>
        <v>0.11597793778918747</v>
      </c>
      <c r="AT50">
        <f t="shared" si="17"/>
        <v>0.18670636298906937</v>
      </c>
      <c r="AU50">
        <f t="shared" si="23"/>
        <v>1.9528766226103556E-2</v>
      </c>
    </row>
    <row r="51" spans="1:47" x14ac:dyDescent="0.25">
      <c r="A51">
        <v>1.1385657059264001</v>
      </c>
      <c r="B51">
        <v>6.77426300865486E-2</v>
      </c>
      <c r="C51">
        <v>0.39751291381069098</v>
      </c>
      <c r="D51">
        <f t="shared" si="0"/>
        <v>0.10080909569573505</v>
      </c>
      <c r="E51">
        <f t="shared" si="1"/>
        <v>0.10915088263513836</v>
      </c>
      <c r="F51">
        <f t="shared" si="2"/>
        <v>0.19393302978529717</v>
      </c>
      <c r="G51">
        <f t="shared" si="18"/>
        <v>1.8415043247390475E-2</v>
      </c>
      <c r="I51">
        <v>1.1385657059264001</v>
      </c>
      <c r="J51">
        <v>7.7805544490364906E-2</v>
      </c>
      <c r="K51">
        <v>0.36656346181562599</v>
      </c>
      <c r="L51">
        <f t="shared" si="3"/>
        <v>0.11225534657027848</v>
      </c>
      <c r="M51">
        <f t="shared" si="4"/>
        <v>0.12079426977845496</v>
      </c>
      <c r="N51">
        <f t="shared" si="5"/>
        <v>0.21462033245434264</v>
      </c>
      <c r="O51">
        <f t="shared" si="19"/>
        <v>2.0592901102703315E-2</v>
      </c>
      <c r="Q51">
        <v>1.1385657059264001</v>
      </c>
      <c r="R51">
        <v>6.7842610014025501E-2</v>
      </c>
      <c r="S51">
        <v>0.39590650075725797</v>
      </c>
      <c r="T51">
        <f t="shared" si="6"/>
        <v>0.10079582786827015</v>
      </c>
      <c r="U51">
        <f t="shared" si="7"/>
        <v>0.10910145888375643</v>
      </c>
      <c r="V51">
        <f t="shared" si="8"/>
        <v>0.19384521649769515</v>
      </c>
      <c r="W51">
        <f t="shared" si="20"/>
        <v>1.8430023505112088E-2</v>
      </c>
      <c r="Y51">
        <v>1.1385657059264001</v>
      </c>
      <c r="Z51">
        <v>8.7203678781185595E-2</v>
      </c>
      <c r="AA51">
        <v>0.355588531242507</v>
      </c>
      <c r="AB51">
        <f t="shared" si="9"/>
        <v>0.12444141577384944</v>
      </c>
      <c r="AC51">
        <f t="shared" si="10"/>
        <v>0.13361369393638831</v>
      </c>
      <c r="AD51">
        <f t="shared" si="11"/>
        <v>0.23739715025948335</v>
      </c>
      <c r="AE51">
        <f t="shared" si="21"/>
        <v>2.2963395208487392E-2</v>
      </c>
      <c r="AG51">
        <v>1.1385657059264001</v>
      </c>
      <c r="AH51">
        <v>6.77426300865486E-2</v>
      </c>
      <c r="AI51">
        <v>0.39751291381069098</v>
      </c>
      <c r="AJ51">
        <f t="shared" si="12"/>
        <v>0.10080909569573505</v>
      </c>
      <c r="AK51">
        <f t="shared" si="13"/>
        <v>0.10915088263513836</v>
      </c>
      <c r="AL51">
        <f t="shared" si="14"/>
        <v>0.19393302978529717</v>
      </c>
      <c r="AM51">
        <f t="shared" si="22"/>
        <v>1.8415043247390475E-2</v>
      </c>
      <c r="AO51">
        <v>1.1385657059264001</v>
      </c>
      <c r="AP51">
        <v>8.4087025560002401E-2</v>
      </c>
      <c r="AQ51">
        <v>0.35704339622915499</v>
      </c>
      <c r="AR51">
        <f t="shared" si="15"/>
        <v>0.1201685904651012</v>
      </c>
      <c r="AS51">
        <f t="shared" si="16"/>
        <v>0.12906347745048405</v>
      </c>
      <c r="AT51">
        <f t="shared" si="17"/>
        <v>0.22931258650712077</v>
      </c>
      <c r="AU51">
        <f t="shared" si="23"/>
        <v>2.2246929870452428E-2</v>
      </c>
    </row>
    <row r="52" spans="1:47" x14ac:dyDescent="0.25">
      <c r="A52">
        <v>1.25660531489617</v>
      </c>
      <c r="B52">
        <v>5.1727334312539702E-2</v>
      </c>
      <c r="C52">
        <v>0.423741863678257</v>
      </c>
      <c r="D52">
        <f t="shared" si="0"/>
        <v>7.902215179119873E-2</v>
      </c>
      <c r="E52">
        <f t="shared" si="1"/>
        <v>8.6011119836341035E-2</v>
      </c>
      <c r="F52">
        <f t="shared" si="2"/>
        <v>0.16866304095539364</v>
      </c>
      <c r="G52">
        <f t="shared" si="18"/>
        <v>2.140034920210309E-2</v>
      </c>
      <c r="I52">
        <v>1.25660531489617</v>
      </c>
      <c r="J52">
        <v>5.8934038277036999E-2</v>
      </c>
      <c r="K52">
        <v>0.371277405026958</v>
      </c>
      <c r="L52">
        <f t="shared" si="3"/>
        <v>8.5429906116048462E-2</v>
      </c>
      <c r="M52">
        <f t="shared" si="4"/>
        <v>9.2015009383093288E-2</v>
      </c>
      <c r="N52">
        <f t="shared" si="5"/>
        <v>0.18043633573916504</v>
      </c>
      <c r="O52">
        <f t="shared" si="19"/>
        <v>2.33161673172309E-2</v>
      </c>
      <c r="Q52">
        <v>1.25660531489617</v>
      </c>
      <c r="R52">
        <v>5.1944753776834197E-2</v>
      </c>
      <c r="S52">
        <v>0.41891014105524199</v>
      </c>
      <c r="T52">
        <f t="shared" si="6"/>
        <v>7.8971803220192566E-2</v>
      </c>
      <c r="U52">
        <f t="shared" si="7"/>
        <v>8.5873294982594425E-2</v>
      </c>
      <c r="V52">
        <f t="shared" si="8"/>
        <v>0.1683927740527377</v>
      </c>
      <c r="W52">
        <f t="shared" si="20"/>
        <v>2.1379215379284156E-2</v>
      </c>
      <c r="Y52">
        <v>1.25660531489617</v>
      </c>
      <c r="Z52">
        <v>6.3744148844541298E-2</v>
      </c>
      <c r="AA52">
        <v>0.34409192163122199</v>
      </c>
      <c r="AB52">
        <f t="shared" si="9"/>
        <v>8.9924400116376438E-2</v>
      </c>
      <c r="AC52">
        <f t="shared" si="10"/>
        <v>9.6330761605661772E-2</v>
      </c>
      <c r="AD52">
        <f t="shared" si="11"/>
        <v>0.18889928675356224</v>
      </c>
      <c r="AE52">
        <f t="shared" si="21"/>
        <v>2.5159932365113033E-2</v>
      </c>
      <c r="AG52">
        <v>1.25660531489617</v>
      </c>
      <c r="AH52">
        <v>5.1727334312539702E-2</v>
      </c>
      <c r="AI52">
        <v>0.423741863678257</v>
      </c>
      <c r="AJ52">
        <f t="shared" si="12"/>
        <v>7.902215179119873E-2</v>
      </c>
      <c r="AK52">
        <f t="shared" si="13"/>
        <v>8.6011119836341035E-2</v>
      </c>
      <c r="AL52">
        <f t="shared" si="14"/>
        <v>0.16866304095539364</v>
      </c>
      <c r="AM52">
        <f t="shared" si="22"/>
        <v>2.140034920210309E-2</v>
      </c>
      <c r="AO52">
        <v>1.25660531489617</v>
      </c>
      <c r="AP52">
        <v>6.2555555517877101E-2</v>
      </c>
      <c r="AQ52">
        <v>0.34826096147346403</v>
      </c>
      <c r="AR52">
        <f t="shared" si="15"/>
        <v>8.861631755245887E-2</v>
      </c>
      <c r="AS52">
        <f t="shared" si="16"/>
        <v>9.500867507109749E-2</v>
      </c>
      <c r="AT52">
        <f t="shared" si="17"/>
        <v>0.18630674830330043</v>
      </c>
      <c r="AU52">
        <f t="shared" si="23"/>
        <v>2.4529771880649011E-2</v>
      </c>
    </row>
    <row r="53" spans="1:47" x14ac:dyDescent="0.25">
      <c r="A53">
        <v>1.3868825568925001</v>
      </c>
      <c r="B53">
        <v>4.2815894198707398E-2</v>
      </c>
      <c r="C53">
        <v>0.46399145486320997</v>
      </c>
      <c r="D53">
        <f t="shared" si="0"/>
        <v>6.8094799751689972E-2</v>
      </c>
      <c r="E53">
        <f t="shared" si="1"/>
        <v>7.4716364612911354E-2</v>
      </c>
      <c r="F53">
        <f t="shared" si="2"/>
        <v>0.16170440500023167</v>
      </c>
      <c r="G53">
        <f t="shared" si="18"/>
        <v>2.1519679852235244E-2</v>
      </c>
      <c r="I53">
        <v>1.3868825568925001</v>
      </c>
      <c r="J53">
        <v>4.92459515607429E-2</v>
      </c>
      <c r="K53">
        <v>0.41722560374815298</v>
      </c>
      <c r="L53">
        <f t="shared" si="3"/>
        <v>7.4742791001997405E-2</v>
      </c>
      <c r="M53">
        <f t="shared" si="4"/>
        <v>8.1247324133404103E-2</v>
      </c>
      <c r="N53">
        <f t="shared" si="5"/>
        <v>0.17583899156387423</v>
      </c>
      <c r="O53">
        <f t="shared" si="19"/>
        <v>2.3207283516189871E-2</v>
      </c>
      <c r="Q53">
        <v>1.3868825568925001</v>
      </c>
      <c r="R53">
        <v>4.2505552293711703E-2</v>
      </c>
      <c r="S53">
        <v>0.47222185699866898</v>
      </c>
      <c r="T53">
        <f t="shared" si="6"/>
        <v>6.8159910306952592E-2</v>
      </c>
      <c r="U53">
        <f t="shared" si="7"/>
        <v>7.4911014665894185E-2</v>
      </c>
      <c r="V53">
        <f t="shared" si="8"/>
        <v>0.16212567510837894</v>
      </c>
      <c r="W53">
        <f t="shared" si="20"/>
        <v>2.1529515992807252E-2</v>
      </c>
      <c r="Y53">
        <v>1.3868825568925001</v>
      </c>
      <c r="Z53">
        <v>5.2941214110492803E-2</v>
      </c>
      <c r="AA53">
        <v>0.395076028472861</v>
      </c>
      <c r="AB53">
        <f t="shared" si="9"/>
        <v>7.859107620614382E-2</v>
      </c>
      <c r="AC53">
        <f t="shared" si="10"/>
        <v>8.505289562496704E-2</v>
      </c>
      <c r="AD53">
        <f t="shared" si="11"/>
        <v>0.18407517485406993</v>
      </c>
      <c r="AE53">
        <f t="shared" si="21"/>
        <v>2.4295042096654205E-2</v>
      </c>
      <c r="AG53">
        <v>1.3868825568925001</v>
      </c>
      <c r="AH53">
        <v>4.2815894198707398E-2</v>
      </c>
      <c r="AI53">
        <v>0.46399145486320997</v>
      </c>
      <c r="AJ53">
        <f t="shared" si="12"/>
        <v>6.8094799751689972E-2</v>
      </c>
      <c r="AK53">
        <f t="shared" si="13"/>
        <v>7.4716364612911354E-2</v>
      </c>
      <c r="AL53">
        <f t="shared" si="14"/>
        <v>0.16170440500023167</v>
      </c>
      <c r="AM53">
        <f t="shared" si="22"/>
        <v>2.1519679852235244E-2</v>
      </c>
      <c r="AO53">
        <v>1.3868825568925001</v>
      </c>
      <c r="AP53">
        <v>5.2479857453673603E-2</v>
      </c>
      <c r="AQ53">
        <v>0.39546590025973899</v>
      </c>
      <c r="AR53">
        <f t="shared" si="15"/>
        <v>7.7936572958338918E-2</v>
      </c>
      <c r="AS53">
        <f t="shared" si="16"/>
        <v>8.4351155581742734E-2</v>
      </c>
      <c r="AT53">
        <f t="shared" si="17"/>
        <v>0.1825564385405152</v>
      </c>
      <c r="AU53">
        <f t="shared" si="23"/>
        <v>2.4027239327994641E-2</v>
      </c>
    </row>
    <row r="54" spans="1:47" x14ac:dyDescent="0.25">
      <c r="A54">
        <v>1.53066615572256</v>
      </c>
      <c r="B54">
        <v>3.3404311833608903E-2</v>
      </c>
      <c r="C54">
        <v>0.54245446899201399</v>
      </c>
      <c r="D54">
        <f t="shared" si="0"/>
        <v>5.7462896281423571E-2</v>
      </c>
      <c r="E54">
        <f t="shared" si="1"/>
        <v>6.4047843018878378E-2</v>
      </c>
      <c r="F54">
        <f t="shared" si="2"/>
        <v>0.15298590500463058</v>
      </c>
      <c r="G54">
        <f t="shared" si="18"/>
        <v>2.2623652644723161E-2</v>
      </c>
      <c r="I54">
        <v>1.53066615572256</v>
      </c>
      <c r="J54">
        <v>3.8964666805100898E-2</v>
      </c>
      <c r="K54">
        <v>0.48958969889863502</v>
      </c>
      <c r="L54">
        <f t="shared" si="3"/>
        <v>6.3576566743573315E-2</v>
      </c>
      <c r="M54">
        <f t="shared" si="4"/>
        <v>7.0116833084275201E-2</v>
      </c>
      <c r="N54">
        <f t="shared" si="5"/>
        <v>0.16748241095792513</v>
      </c>
      <c r="O54">
        <f t="shared" si="19"/>
        <v>2.4681993404983969E-2</v>
      </c>
      <c r="Q54">
        <v>1.53066615572256</v>
      </c>
      <c r="R54">
        <v>3.33808756060162E-2</v>
      </c>
      <c r="S54">
        <v>0.54316978539224103</v>
      </c>
      <c r="T54">
        <f t="shared" si="6"/>
        <v>5.7463670730260277E-2</v>
      </c>
      <c r="U54">
        <f t="shared" si="7"/>
        <v>6.4057869888963517E-2</v>
      </c>
      <c r="V54">
        <f t="shared" si="8"/>
        <v>0.15300985537863282</v>
      </c>
      <c r="W54">
        <f t="shared" si="20"/>
        <v>2.2655660346321316E-2</v>
      </c>
      <c r="Y54">
        <v>1.53066615572256</v>
      </c>
      <c r="Z54">
        <v>4.2140839001194898E-2</v>
      </c>
      <c r="AA54">
        <v>0.45771845297510799</v>
      </c>
      <c r="AB54">
        <f t="shared" si="9"/>
        <v>6.660207751679563E-2</v>
      </c>
      <c r="AC54">
        <f t="shared" si="10"/>
        <v>7.2986862675280664E-2</v>
      </c>
      <c r="AD54">
        <f t="shared" si="11"/>
        <v>0.17433781862935321</v>
      </c>
      <c r="AE54">
        <f t="shared" si="21"/>
        <v>2.5766955035250706E-2</v>
      </c>
      <c r="AG54">
        <v>1.53066615572256</v>
      </c>
      <c r="AH54">
        <v>3.3404311833608903E-2</v>
      </c>
      <c r="AI54">
        <v>0.54245446899201399</v>
      </c>
      <c r="AJ54">
        <f t="shared" si="12"/>
        <v>5.7462896281423571E-2</v>
      </c>
      <c r="AK54">
        <f t="shared" si="13"/>
        <v>6.4047843018878378E-2</v>
      </c>
      <c r="AL54">
        <f t="shared" si="14"/>
        <v>0.15298590500463058</v>
      </c>
      <c r="AM54">
        <f t="shared" si="22"/>
        <v>2.2623652644723161E-2</v>
      </c>
      <c r="AO54">
        <v>1.53066615572256</v>
      </c>
      <c r="AP54">
        <v>4.1686203685260999E-2</v>
      </c>
      <c r="AQ54">
        <v>0.46549660520494501</v>
      </c>
      <c r="AR54">
        <f t="shared" si="15"/>
        <v>6.6397993150696999E-2</v>
      </c>
      <c r="AS54">
        <f t="shared" si="16"/>
        <v>7.2876494591349233E-2</v>
      </c>
      <c r="AT54">
        <f t="shared" si="17"/>
        <v>0.17407419130939961</v>
      </c>
      <c r="AU54">
        <f t="shared" si="23"/>
        <v>2.5638817706425881E-2</v>
      </c>
    </row>
    <row r="55" spans="1:47" x14ac:dyDescent="0.25">
      <c r="A55">
        <v>1.6893563688075901</v>
      </c>
      <c r="B55">
        <v>2.1791712059274299E-2</v>
      </c>
      <c r="C55">
        <v>0.44768359823494702</v>
      </c>
      <c r="D55">
        <f t="shared" si="0"/>
        <v>3.4097133356901357E-2</v>
      </c>
      <c r="E55">
        <f t="shared" si="1"/>
        <v>3.729092631121371E-2</v>
      </c>
      <c r="F55">
        <f t="shared" si="2"/>
        <v>9.8308456346069661E-2</v>
      </c>
      <c r="G55">
        <f t="shared" si="18"/>
        <v>1.9938977874904583E-2</v>
      </c>
      <c r="I55">
        <v>1.6893563688075901</v>
      </c>
      <c r="J55">
        <v>2.5988102909174499E-2</v>
      </c>
      <c r="K55">
        <v>0.40635971108046798</v>
      </c>
      <c r="L55">
        <f t="shared" si="3"/>
        <v>3.9017043518566302E-2</v>
      </c>
      <c r="M55">
        <f t="shared" si="4"/>
        <v>4.2320453614842865E-2</v>
      </c>
      <c r="N55">
        <f t="shared" si="5"/>
        <v>0.11156758166904422</v>
      </c>
      <c r="O55">
        <f t="shared" si="19"/>
        <v>2.2141251395674917E-2</v>
      </c>
      <c r="Q55">
        <v>1.6893563688075901</v>
      </c>
      <c r="R55">
        <v>2.2049394021301801E-2</v>
      </c>
      <c r="S55">
        <v>0.43486096061130303</v>
      </c>
      <c r="T55">
        <f t="shared" si="6"/>
        <v>3.4060763118245498E-2</v>
      </c>
      <c r="U55">
        <f t="shared" si="7"/>
        <v>3.7155740157719171E-2</v>
      </c>
      <c r="V55">
        <f t="shared" si="8"/>
        <v>9.7952070935889743E-2</v>
      </c>
      <c r="W55">
        <f t="shared" si="20"/>
        <v>1.9912600781540602E-2</v>
      </c>
      <c r="Y55">
        <v>1.6893563688075901</v>
      </c>
      <c r="Z55">
        <v>2.8624045052290301E-2</v>
      </c>
      <c r="AA55">
        <v>0.36175694797485602</v>
      </c>
      <c r="AB55">
        <f t="shared" si="9"/>
        <v>4.1099832607106528E-2</v>
      </c>
      <c r="AC55">
        <f t="shared" si="10"/>
        <v>4.4183677708507008E-2</v>
      </c>
      <c r="AD55">
        <f t="shared" si="11"/>
        <v>0.11647951876994282</v>
      </c>
      <c r="AE55">
        <f t="shared" si="21"/>
        <v>2.3074932620357685E-2</v>
      </c>
      <c r="AG55">
        <v>1.6893563688075901</v>
      </c>
      <c r="AH55">
        <v>2.1791712059274299E-2</v>
      </c>
      <c r="AI55">
        <v>0.44768359823494702</v>
      </c>
      <c r="AJ55">
        <f t="shared" si="12"/>
        <v>3.4097133356901357E-2</v>
      </c>
      <c r="AK55">
        <f t="shared" si="13"/>
        <v>3.729092631121371E-2</v>
      </c>
      <c r="AL55">
        <f t="shared" si="14"/>
        <v>9.8308456346069661E-2</v>
      </c>
      <c r="AM55">
        <f t="shared" si="22"/>
        <v>1.9938977874904583E-2</v>
      </c>
      <c r="AO55">
        <v>1.6893563688075901</v>
      </c>
      <c r="AP55">
        <v>2.8046313441470301E-2</v>
      </c>
      <c r="AQ55">
        <v>0.38742867124550001</v>
      </c>
      <c r="AR55">
        <f t="shared" si="15"/>
        <v>4.1317488738187837E-2</v>
      </c>
      <c r="AS55">
        <f t="shared" si="16"/>
        <v>4.4646307302650783E-2</v>
      </c>
      <c r="AT55">
        <f t="shared" si="17"/>
        <v>0.11769912916204529</v>
      </c>
      <c r="AU55">
        <f t="shared" si="23"/>
        <v>2.3150785199070177E-2</v>
      </c>
    </row>
    <row r="56" spans="1:47" x14ac:dyDescent="0.25">
      <c r="A56">
        <v>1.8644986237926899</v>
      </c>
      <c r="B56">
        <v>1.8401481609118499E-2</v>
      </c>
      <c r="C56">
        <v>0.52075356305445397</v>
      </c>
      <c r="D56">
        <f t="shared" si="0"/>
        <v>3.0975133785871821E-2</v>
      </c>
      <c r="E56">
        <f t="shared" si="1"/>
        <v>3.4375202926072719E-2</v>
      </c>
      <c r="F56">
        <f t="shared" si="2"/>
        <v>0.10001698754345845</v>
      </c>
      <c r="G56">
        <f t="shared" si="18"/>
        <v>1.7367582731866421E-2</v>
      </c>
      <c r="I56">
        <v>1.8644986237926899</v>
      </c>
      <c r="J56">
        <v>2.1515909023699799E-2</v>
      </c>
      <c r="K56">
        <v>0.45299922535722498</v>
      </c>
      <c r="L56">
        <f t="shared" si="3"/>
        <v>3.3845019071308727E-2</v>
      </c>
      <c r="M56">
        <f t="shared" si="4"/>
        <v>3.7054569835382883E-2</v>
      </c>
      <c r="N56">
        <f t="shared" si="5"/>
        <v>0.10781278753827307</v>
      </c>
      <c r="O56">
        <f t="shared" si="19"/>
        <v>1.9211386281216655E-2</v>
      </c>
      <c r="Q56">
        <v>1.8644986237926899</v>
      </c>
      <c r="R56">
        <v>1.8409584125504998E-2</v>
      </c>
      <c r="S56">
        <v>0.52028880720029302</v>
      </c>
      <c r="T56">
        <f t="shared" si="6"/>
        <v>3.0974373849093587E-2</v>
      </c>
      <c r="U56">
        <f t="shared" si="7"/>
        <v>3.4371164584305849E-2</v>
      </c>
      <c r="V56">
        <f t="shared" si="8"/>
        <v>0.10000523771381928</v>
      </c>
      <c r="W56">
        <f t="shared" si="20"/>
        <v>1.7335344713845721E-2</v>
      </c>
      <c r="Y56">
        <v>1.8644986237926899</v>
      </c>
      <c r="Z56">
        <v>2.33080299238724E-2</v>
      </c>
      <c r="AA56">
        <v>0.40819810245493798</v>
      </c>
      <c r="AB56">
        <f t="shared" si="9"/>
        <v>3.5057726646132215E-2</v>
      </c>
      <c r="AC56">
        <f t="shared" si="10"/>
        <v>3.8039901795846064E-2</v>
      </c>
      <c r="AD56">
        <f t="shared" si="11"/>
        <v>0.11067967779715411</v>
      </c>
      <c r="AE56">
        <f t="shared" si="21"/>
        <v>1.9892586963682454E-2</v>
      </c>
      <c r="AG56">
        <v>1.8644986237926899</v>
      </c>
      <c r="AH56">
        <v>1.8401481609118499E-2</v>
      </c>
      <c r="AI56">
        <v>0.52075356305445397</v>
      </c>
      <c r="AJ56">
        <f t="shared" si="12"/>
        <v>3.0975133785871821E-2</v>
      </c>
      <c r="AK56">
        <f t="shared" si="13"/>
        <v>3.4375202926072719E-2</v>
      </c>
      <c r="AL56">
        <f t="shared" si="14"/>
        <v>0.10001698754345845</v>
      </c>
      <c r="AM56">
        <f t="shared" si="22"/>
        <v>1.7367582731866421E-2</v>
      </c>
      <c r="AO56">
        <v>1.8644986237926899</v>
      </c>
      <c r="AP56">
        <v>2.3041809399558699E-2</v>
      </c>
      <c r="AQ56">
        <v>0.42392572953306601</v>
      </c>
      <c r="AR56">
        <f t="shared" si="15"/>
        <v>3.520668908041668E-2</v>
      </c>
      <c r="AS56">
        <f t="shared" si="16"/>
        <v>3.8321888764550151E-2</v>
      </c>
      <c r="AT56">
        <f t="shared" si="17"/>
        <v>0.11150013803405653</v>
      </c>
      <c r="AU56">
        <f t="shared" si="23"/>
        <v>2.0071238248828848E-2</v>
      </c>
    </row>
    <row r="57" spans="1:47" x14ac:dyDescent="0.25">
      <c r="A57">
        <v>2.05779856891803</v>
      </c>
      <c r="B57">
        <v>1.5211285484759E-2</v>
      </c>
      <c r="C57">
        <v>0.496570718793717</v>
      </c>
      <c r="D57">
        <f t="shared" si="0"/>
        <v>2.4993313704008282E-2</v>
      </c>
      <c r="E57">
        <f t="shared" si="1"/>
        <v>2.7602945306015862E-2</v>
      </c>
      <c r="F57">
        <f t="shared" si="2"/>
        <v>8.863897344214848E-2</v>
      </c>
      <c r="G57">
        <f t="shared" si="18"/>
        <v>1.8233593453043061E-2</v>
      </c>
      <c r="I57">
        <v>2.05779856891803</v>
      </c>
      <c r="J57">
        <v>1.7727403460569599E-2</v>
      </c>
      <c r="K57">
        <v>0.434184693043557</v>
      </c>
      <c r="L57">
        <f t="shared" si="3"/>
        <v>2.7365862801530142E-2</v>
      </c>
      <c r="M57">
        <f t="shared" si="4"/>
        <v>2.9848461339339143E-2</v>
      </c>
      <c r="N57">
        <f t="shared" si="5"/>
        <v>9.5849806700521165E-2</v>
      </c>
      <c r="O57">
        <f t="shared" si="19"/>
        <v>1.9683984145221666E-2</v>
      </c>
      <c r="Q57">
        <v>2.05779856891803</v>
      </c>
      <c r="R57">
        <v>1.49949358230081E-2</v>
      </c>
      <c r="S57">
        <v>0.51213951969237104</v>
      </c>
      <c r="T57">
        <f t="shared" si="6"/>
        <v>2.5024417594700574E-2</v>
      </c>
      <c r="U57">
        <f t="shared" si="7"/>
        <v>2.7723486885467705E-2</v>
      </c>
      <c r="V57">
        <f t="shared" si="8"/>
        <v>8.902605828911872E-2</v>
      </c>
      <c r="W57">
        <f t="shared" si="20"/>
        <v>1.8269869572169917E-2</v>
      </c>
      <c r="Y57">
        <v>2.05779856891803</v>
      </c>
      <c r="Z57">
        <v>1.8965603793968298E-2</v>
      </c>
      <c r="AA57">
        <v>0.40551358672565502</v>
      </c>
      <c r="AB57">
        <f t="shared" si="9"/>
        <v>2.8449784863760083E-2</v>
      </c>
      <c r="AC57">
        <f t="shared" si="10"/>
        <v>3.0853287724891952E-2</v>
      </c>
      <c r="AD57">
        <f t="shared" si="11"/>
        <v>9.9076519586249842E-2</v>
      </c>
      <c r="AE57">
        <f t="shared" si="21"/>
        <v>2.0272930721955996E-2</v>
      </c>
      <c r="AG57">
        <v>2.05779856891803</v>
      </c>
      <c r="AH57">
        <v>1.5211285484759E-2</v>
      </c>
      <c r="AI57">
        <v>0.496570718793717</v>
      </c>
      <c r="AJ57">
        <f t="shared" si="12"/>
        <v>2.4993313704008282E-2</v>
      </c>
      <c r="AK57">
        <f t="shared" si="13"/>
        <v>2.7602945306015862E-2</v>
      </c>
      <c r="AL57">
        <f t="shared" si="14"/>
        <v>8.863897344214848E-2</v>
      </c>
      <c r="AM57">
        <f t="shared" si="22"/>
        <v>1.8233593453043061E-2</v>
      </c>
      <c r="AO57">
        <v>2.05779856891803</v>
      </c>
      <c r="AP57">
        <v>1.8977256901752799E-2</v>
      </c>
      <c r="AQ57">
        <v>0.40838853969372901</v>
      </c>
      <c r="AR57">
        <f t="shared" si="15"/>
        <v>2.8549225180768113E-2</v>
      </c>
      <c r="AS57">
        <f t="shared" si="16"/>
        <v>3.0978936464210714E-2</v>
      </c>
      <c r="AT57">
        <f t="shared" si="17"/>
        <v>9.9480004618156509E-2</v>
      </c>
      <c r="AU57">
        <f t="shared" si="23"/>
        <v>2.0391224998604605E-2</v>
      </c>
    </row>
    <row r="58" spans="1:47" x14ac:dyDescent="0.25">
      <c r="A58">
        <v>2.2711386837215199</v>
      </c>
      <c r="B58">
        <v>1.16639356175648E-2</v>
      </c>
      <c r="C58">
        <v>0.48453818164728502</v>
      </c>
      <c r="D58">
        <f t="shared" si="0"/>
        <v>1.8935525941859269E-2</v>
      </c>
      <c r="E58">
        <f t="shared" si="1"/>
        <v>2.0862378674145077E-2</v>
      </c>
      <c r="F58">
        <f t="shared" si="2"/>
        <v>7.3939057542152561E-2</v>
      </c>
      <c r="G58">
        <f t="shared" si="18"/>
        <v>1.7342207897358061E-2</v>
      </c>
      <c r="I58">
        <v>2.2711386837215199</v>
      </c>
      <c r="J58">
        <v>1.3699799685553999E-2</v>
      </c>
      <c r="K58">
        <v>0.42469532122110498</v>
      </c>
      <c r="L58">
        <f t="shared" si="3"/>
        <v>2.0948698753951178E-2</v>
      </c>
      <c r="M58">
        <f t="shared" si="4"/>
        <v>2.2805816126566542E-2</v>
      </c>
      <c r="N58">
        <f t="shared" si="5"/>
        <v>8.0826859545394342E-2</v>
      </c>
      <c r="O58">
        <f t="shared" si="19"/>
        <v>1.8846110130000742E-2</v>
      </c>
      <c r="Q58">
        <v>2.2711386837215199</v>
      </c>
      <c r="R58">
        <v>1.1561074005903E-2</v>
      </c>
      <c r="S58">
        <v>0.494656200655121</v>
      </c>
      <c r="T58">
        <f t="shared" si="6"/>
        <v>1.8959402197627165E-2</v>
      </c>
      <c r="U58">
        <f t="shared" si="7"/>
        <v>2.0930997764037802E-2</v>
      </c>
      <c r="V58">
        <f t="shared" si="8"/>
        <v>7.418225276525317E-2</v>
      </c>
      <c r="W58">
        <f t="shared" si="20"/>
        <v>1.7409439908611695E-2</v>
      </c>
      <c r="Y58">
        <v>2.2711386837215199</v>
      </c>
      <c r="Z58">
        <v>1.4736917728270901E-2</v>
      </c>
      <c r="AA58">
        <v>0.38744946434595001</v>
      </c>
      <c r="AB58">
        <f t="shared" si="9"/>
        <v>2.1710699854984184E-2</v>
      </c>
      <c r="AC58">
        <f t="shared" si="10"/>
        <v>2.3459959403459785E-2</v>
      </c>
      <c r="AD58">
        <f t="shared" si="11"/>
        <v>8.3145230721877822E-2</v>
      </c>
      <c r="AE58">
        <f t="shared" si="21"/>
        <v>1.9437604565214414E-2</v>
      </c>
      <c r="AG58">
        <v>2.2711386837215199</v>
      </c>
      <c r="AH58">
        <v>1.16639356175648E-2</v>
      </c>
      <c r="AI58">
        <v>0.48453818164728502</v>
      </c>
      <c r="AJ58">
        <f t="shared" si="12"/>
        <v>1.8935525941859269E-2</v>
      </c>
      <c r="AK58">
        <f t="shared" si="13"/>
        <v>2.0862378674145077E-2</v>
      </c>
      <c r="AL58">
        <f t="shared" si="14"/>
        <v>7.3939057542152561E-2</v>
      </c>
      <c r="AM58">
        <f t="shared" si="22"/>
        <v>1.7342207897358061E-2</v>
      </c>
      <c r="AO58">
        <v>2.2711386837215199</v>
      </c>
      <c r="AP58">
        <v>1.4736951231881399E-2</v>
      </c>
      <c r="AQ58">
        <v>0.40062680501241199</v>
      </c>
      <c r="AR58">
        <f t="shared" si="15"/>
        <v>2.1998732410819444E-2</v>
      </c>
      <c r="AS58">
        <f t="shared" si="16"/>
        <v>2.3833929983966731E-2</v>
      </c>
      <c r="AT58">
        <f t="shared" si="17"/>
        <v>8.4470632427170581E-2</v>
      </c>
      <c r="AU58">
        <f t="shared" si="23"/>
        <v>1.9622025012712593E-2</v>
      </c>
    </row>
    <row r="59" spans="1:47" x14ac:dyDescent="0.25">
      <c r="A59">
        <v>2.5065966118386198</v>
      </c>
      <c r="B59">
        <v>9.2032051818508893E-3</v>
      </c>
      <c r="C59">
        <v>0.49425613006622499</v>
      </c>
      <c r="D59">
        <f t="shared" si="0"/>
        <v>1.5086615239959902E-2</v>
      </c>
      <c r="E59">
        <f t="shared" si="1"/>
        <v>1.6654145572900219E-2</v>
      </c>
      <c r="F59">
        <f t="shared" si="2"/>
        <v>6.5143822243275265E-2</v>
      </c>
      <c r="G59">
        <f t="shared" si="18"/>
        <v>1.6374083355418255E-2</v>
      </c>
      <c r="I59">
        <v>2.5065966118386198</v>
      </c>
      <c r="J59">
        <v>1.0900719625706601E-2</v>
      </c>
      <c r="K59">
        <v>0.44969407878839301</v>
      </c>
      <c r="L59">
        <f t="shared" si="3"/>
        <v>1.7090502272632573E-2</v>
      </c>
      <c r="M59">
        <f t="shared" si="4"/>
        <v>1.8698843972718874E-2</v>
      </c>
      <c r="N59">
        <f t="shared" si="5"/>
        <v>7.3141798994219437E-2</v>
      </c>
      <c r="O59">
        <f t="shared" si="19"/>
        <v>1.8126570667353337E-2</v>
      </c>
      <c r="Q59">
        <v>2.5065966118386198</v>
      </c>
      <c r="R59">
        <v>9.1374967598952302E-3</v>
      </c>
      <c r="S59">
        <v>0.50228843512369203</v>
      </c>
      <c r="T59">
        <f t="shared" si="6"/>
        <v>1.5099700445916034E-2</v>
      </c>
      <c r="U59">
        <f t="shared" si="7"/>
        <v>1.6695389319157893E-2</v>
      </c>
      <c r="V59">
        <f t="shared" si="8"/>
        <v>6.5305149959734549E-2</v>
      </c>
      <c r="W59">
        <f t="shared" si="20"/>
        <v>1.642170742203056E-2</v>
      </c>
      <c r="Y59">
        <v>2.5065966118386198</v>
      </c>
      <c r="Z59">
        <v>1.1865341155633201E-2</v>
      </c>
      <c r="AA59">
        <v>0.40697005065345798</v>
      </c>
      <c r="AB59">
        <f t="shared" si="9"/>
        <v>1.782481688357539E-2</v>
      </c>
      <c r="AC59">
        <f t="shared" si="10"/>
        <v>1.9336329874314523E-2</v>
      </c>
      <c r="AD59">
        <f t="shared" si="11"/>
        <v>7.5635368422585447E-2</v>
      </c>
      <c r="AE59">
        <f t="shared" si="21"/>
        <v>1.8693075449873541E-2</v>
      </c>
      <c r="AG59">
        <v>2.5065966118386198</v>
      </c>
      <c r="AH59">
        <v>9.2032051818508893E-3</v>
      </c>
      <c r="AI59">
        <v>0.49425613006622499</v>
      </c>
      <c r="AJ59">
        <f t="shared" si="12"/>
        <v>1.5086615239959902E-2</v>
      </c>
      <c r="AK59">
        <f t="shared" si="13"/>
        <v>1.6654145572900219E-2</v>
      </c>
      <c r="AL59">
        <f t="shared" si="14"/>
        <v>6.5143822243275265E-2</v>
      </c>
      <c r="AM59">
        <f t="shared" si="22"/>
        <v>1.6374083355418255E-2</v>
      </c>
      <c r="AO59">
        <v>2.5065966118386198</v>
      </c>
      <c r="AP59">
        <v>1.1747456024284999E-2</v>
      </c>
      <c r="AQ59">
        <v>0.42768365012252701</v>
      </c>
      <c r="AR59">
        <f t="shared" si="15"/>
        <v>1.8017082915618925E-2</v>
      </c>
      <c r="AS59">
        <f t="shared" si="16"/>
        <v>1.9626036719103668E-2</v>
      </c>
      <c r="AT59">
        <f t="shared" si="17"/>
        <v>7.6768576434788363E-2</v>
      </c>
      <c r="AU59">
        <f t="shared" si="23"/>
        <v>1.8982525024938589E-2</v>
      </c>
    </row>
    <row r="60" spans="1:47" x14ac:dyDescent="0.25">
      <c r="A60">
        <v>2.7664653944361599</v>
      </c>
      <c r="B60">
        <v>7.3278517693115301E-3</v>
      </c>
      <c r="C60">
        <v>0.52232773574103597</v>
      </c>
      <c r="D60">
        <f t="shared" si="0"/>
        <v>1.2354373561546303E-2</v>
      </c>
      <c r="E60">
        <f t="shared" si="1"/>
        <v>1.3714801925010898E-2</v>
      </c>
      <c r="F60">
        <f t="shared" si="2"/>
        <v>5.9208112131763219E-2</v>
      </c>
      <c r="G60">
        <f t="shared" si="18"/>
        <v>1.6157592899845225E-2</v>
      </c>
      <c r="I60">
        <v>2.7664653944361599</v>
      </c>
      <c r="J60">
        <v>8.7097548354563292E-3</v>
      </c>
      <c r="K60">
        <v>0.47183306161807698</v>
      </c>
      <c r="L60">
        <f t="shared" si="3"/>
        <v>1.3961125322884136E-2</v>
      </c>
      <c r="M60">
        <f t="shared" si="4"/>
        <v>1.5342754099214047E-2</v>
      </c>
      <c r="N60">
        <f t="shared" si="5"/>
        <v>6.6236137428985375E-2</v>
      </c>
      <c r="O60">
        <f t="shared" si="19"/>
        <v>1.8109987329627788E-2</v>
      </c>
      <c r="Q60">
        <v>2.7664653944361599</v>
      </c>
      <c r="R60">
        <v>7.3124007759546601E-3</v>
      </c>
      <c r="S60">
        <v>0.524629063873157</v>
      </c>
      <c r="T60">
        <f t="shared" si="6"/>
        <v>1.2356728187503822E-2</v>
      </c>
      <c r="U60">
        <f t="shared" si="7"/>
        <v>1.3723730943854602E-2</v>
      </c>
      <c r="V60">
        <f t="shared" si="8"/>
        <v>5.9246659560432999E-2</v>
      </c>
      <c r="W60">
        <f t="shared" si="20"/>
        <v>1.6183563555163323E-2</v>
      </c>
      <c r="Y60">
        <v>2.7664653944361599</v>
      </c>
      <c r="Z60">
        <v>9.5149913940587895E-3</v>
      </c>
      <c r="AA60">
        <v>0.42457875423322</v>
      </c>
      <c r="AB60">
        <f t="shared" si="9"/>
        <v>1.4547910143038559E-2</v>
      </c>
      <c r="AC60">
        <f t="shared" si="10"/>
        <v>1.5837223728622923E-2</v>
      </c>
      <c r="AD60">
        <f t="shared" si="11"/>
        <v>6.8370810129609799E-2</v>
      </c>
      <c r="AE60">
        <f t="shared" si="21"/>
        <v>1.8711355153441484E-2</v>
      </c>
      <c r="AG60">
        <v>2.7664653944361599</v>
      </c>
      <c r="AH60">
        <v>7.3278517693115301E-3</v>
      </c>
      <c r="AI60">
        <v>0.52232773574103597</v>
      </c>
      <c r="AJ60">
        <f t="shared" si="12"/>
        <v>1.2354373561546303E-2</v>
      </c>
      <c r="AK60">
        <f t="shared" si="13"/>
        <v>1.3714801925010898E-2</v>
      </c>
      <c r="AL60">
        <f t="shared" si="14"/>
        <v>5.9208112131763219E-2</v>
      </c>
      <c r="AM60">
        <f t="shared" si="22"/>
        <v>1.6157592899845225E-2</v>
      </c>
      <c r="AO60">
        <v>2.7664653944361599</v>
      </c>
      <c r="AP60">
        <v>9.3935644684471908E-3</v>
      </c>
      <c r="AQ60">
        <v>0.448476332728313</v>
      </c>
      <c r="AR60">
        <f t="shared" si="15"/>
        <v>1.4709611983381813E-2</v>
      </c>
      <c r="AS60">
        <f t="shared" si="16"/>
        <v>1.6089975254605454E-2</v>
      </c>
      <c r="AT60">
        <f t="shared" si="17"/>
        <v>6.946196265034417E-2</v>
      </c>
      <c r="AU60">
        <f t="shared" si="23"/>
        <v>1.9000376085317697E-2</v>
      </c>
    </row>
    <row r="61" spans="1:47" x14ac:dyDescent="0.25">
      <c r="A61">
        <v>3.0532758013260799</v>
      </c>
      <c r="B61">
        <v>5.9825387737482598E-3</v>
      </c>
      <c r="C61">
        <v>0.61569848200467303</v>
      </c>
      <c r="D61">
        <f t="shared" si="0"/>
        <v>1.1073374176976588E-2</v>
      </c>
      <c r="E61">
        <f t="shared" si="1"/>
        <v>1.2524455843267803E-2</v>
      </c>
      <c r="F61">
        <f t="shared" si="2"/>
        <v>5.9674849668799476E-2</v>
      </c>
      <c r="G61">
        <f t="shared" si="18"/>
        <v>1.7048435323149102E-2</v>
      </c>
      <c r="I61">
        <v>3.0532758013260799</v>
      </c>
      <c r="J61">
        <v>7.1625731898710097E-3</v>
      </c>
      <c r="K61">
        <v>0.53118254781290997</v>
      </c>
      <c r="L61">
        <f t="shared" si="3"/>
        <v>1.2183125618469114E-2</v>
      </c>
      <c r="M61">
        <f t="shared" si="4"/>
        <v>1.3548669597856718E-2</v>
      </c>
      <c r="N61">
        <f t="shared" si="5"/>
        <v>6.4554886182853988E-2</v>
      </c>
      <c r="O61">
        <f t="shared" si="19"/>
        <v>1.8756113349830392E-2</v>
      </c>
      <c r="Q61">
        <v>3.0532758013260799</v>
      </c>
      <c r="R61">
        <v>6.0310376062732698E-3</v>
      </c>
      <c r="S61">
        <v>0.60789817005486502</v>
      </c>
      <c r="T61">
        <f t="shared" si="6"/>
        <v>1.1076405773270643E-2</v>
      </c>
      <c r="U61">
        <f t="shared" si="7"/>
        <v>1.2508355662721042E-2</v>
      </c>
      <c r="V61">
        <f t="shared" si="8"/>
        <v>5.9598137684998206E-2</v>
      </c>
      <c r="W61">
        <f t="shared" si="20"/>
        <v>1.7042962327356082E-2</v>
      </c>
      <c r="Y61">
        <v>3.0532758013260799</v>
      </c>
      <c r="Z61">
        <v>7.8597620985620103E-3</v>
      </c>
      <c r="AA61">
        <v>0.48573073639095399</v>
      </c>
      <c r="AB61">
        <f t="shared" si="9"/>
        <v>1.2774960894835829E-2</v>
      </c>
      <c r="AC61">
        <f t="shared" si="10"/>
        <v>1.4078280536617777E-2</v>
      </c>
      <c r="AD61">
        <f t="shared" si="11"/>
        <v>6.7078305447452705E-2</v>
      </c>
      <c r="AE61">
        <f t="shared" si="21"/>
        <v>1.9424107975768549E-2</v>
      </c>
      <c r="AG61">
        <v>3.0532758013260799</v>
      </c>
      <c r="AH61">
        <v>5.9825387737482598E-3</v>
      </c>
      <c r="AI61">
        <v>0.61569848200467303</v>
      </c>
      <c r="AJ61">
        <f t="shared" si="12"/>
        <v>1.1073374176976588E-2</v>
      </c>
      <c r="AK61">
        <f t="shared" si="13"/>
        <v>1.2524455843267803E-2</v>
      </c>
      <c r="AL61">
        <f t="shared" si="14"/>
        <v>5.9674849668799476E-2</v>
      </c>
      <c r="AM61">
        <f t="shared" si="22"/>
        <v>1.7048435323149102E-2</v>
      </c>
      <c r="AO61">
        <v>3.0532758013260799</v>
      </c>
      <c r="AP61">
        <v>7.7571028076551998E-3</v>
      </c>
      <c r="AQ61">
        <v>0.50340219284977406</v>
      </c>
      <c r="AR61">
        <f t="shared" si="15"/>
        <v>1.2832886165908655E-2</v>
      </c>
      <c r="AS61">
        <f t="shared" si="16"/>
        <v>1.4192186211705711E-2</v>
      </c>
      <c r="AT61">
        <f t="shared" si="17"/>
        <v>6.762102795151656E-2</v>
      </c>
      <c r="AU61">
        <f t="shared" si="23"/>
        <v>1.9658414156103379E-2</v>
      </c>
    </row>
    <row r="62" spans="1:47" x14ac:dyDescent="0.25">
      <c r="A62">
        <v>3.3698209772341801</v>
      </c>
      <c r="B62">
        <v>5.3588820240444502E-3</v>
      </c>
      <c r="C62">
        <v>0.621249181014211</v>
      </c>
      <c r="D62">
        <f t="shared" si="0"/>
        <v>9.9742279046538922E-3</v>
      </c>
      <c r="E62">
        <f t="shared" si="1"/>
        <v>1.1293805538082574E-2</v>
      </c>
      <c r="F62">
        <f t="shared" si="2"/>
        <v>5.9390033055308163E-2</v>
      </c>
      <c r="G62">
        <f t="shared" si="18"/>
        <v>1.8844707123189985E-2</v>
      </c>
      <c r="I62">
        <v>3.3698209772341801</v>
      </c>
      <c r="J62">
        <v>6.3009235182686198E-3</v>
      </c>
      <c r="K62">
        <v>0.54488354749753698</v>
      </c>
      <c r="L62">
        <f t="shared" si="3"/>
        <v>1.0865360144263479E-2</v>
      </c>
      <c r="M62">
        <f t="shared" si="4"/>
        <v>1.2116358356446616E-2</v>
      </c>
      <c r="N62">
        <f t="shared" si="5"/>
        <v>6.3715540423719186E-2</v>
      </c>
      <c r="O62">
        <f t="shared" si="19"/>
        <v>2.0301692376992378E-2</v>
      </c>
      <c r="Q62">
        <v>3.3698209772341801</v>
      </c>
      <c r="R62">
        <v>5.3179596043645798E-3</v>
      </c>
      <c r="S62">
        <v>0.62925639269339295</v>
      </c>
      <c r="T62">
        <f t="shared" si="6"/>
        <v>9.9776350116983527E-3</v>
      </c>
      <c r="U62">
        <f t="shared" si="7"/>
        <v>1.1315770452340461E-2</v>
      </c>
      <c r="V62">
        <f t="shared" si="8"/>
        <v>5.950553858437313E-2</v>
      </c>
      <c r="W62">
        <f t="shared" si="20"/>
        <v>1.8850847077994781E-2</v>
      </c>
      <c r="Y62">
        <v>3.3698209772341801</v>
      </c>
      <c r="Z62">
        <v>6.7698332161451403E-3</v>
      </c>
      <c r="AA62">
        <v>0.49936200987616403</v>
      </c>
      <c r="AB62">
        <f t="shared" si="9"/>
        <v>1.1154449323457159E-2</v>
      </c>
      <c r="AC62">
        <f t="shared" si="10"/>
        <v>1.2326000125818451E-2</v>
      </c>
      <c r="AD62">
        <f t="shared" si="11"/>
        <v>6.4817970563036106E-2</v>
      </c>
      <c r="AE62">
        <f t="shared" si="21"/>
        <v>2.0875564945681758E-2</v>
      </c>
      <c r="AG62">
        <v>3.3698209772341801</v>
      </c>
      <c r="AH62">
        <v>5.3588820240444502E-3</v>
      </c>
      <c r="AI62">
        <v>0.621249181014211</v>
      </c>
      <c r="AJ62">
        <f t="shared" si="12"/>
        <v>9.9742279046538922E-3</v>
      </c>
      <c r="AK62">
        <f t="shared" si="13"/>
        <v>1.1293805538082574E-2</v>
      </c>
      <c r="AL62">
        <f t="shared" si="14"/>
        <v>5.9390033055308163E-2</v>
      </c>
      <c r="AM62">
        <f t="shared" si="22"/>
        <v>1.8844707123189985E-2</v>
      </c>
      <c r="AO62">
        <v>3.3698209772341801</v>
      </c>
      <c r="AP62">
        <v>6.7602979276930502E-3</v>
      </c>
      <c r="AQ62">
        <v>0.51183689517194997</v>
      </c>
      <c r="AR62">
        <f t="shared" si="15"/>
        <v>1.1278563136041815E-2</v>
      </c>
      <c r="AS62">
        <f t="shared" si="16"/>
        <v>1.2494283696515526E-2</v>
      </c>
      <c r="AT62">
        <f t="shared" si="17"/>
        <v>6.5702912914191683E-2</v>
      </c>
      <c r="AU62">
        <f t="shared" si="23"/>
        <v>2.1101525157048381E-2</v>
      </c>
    </row>
    <row r="63" spans="1:47" x14ac:dyDescent="0.25">
      <c r="A63">
        <v>3.7191836432449499</v>
      </c>
      <c r="B63">
        <v>3.76444285311753E-3</v>
      </c>
      <c r="C63">
        <v>0.59276830787720802</v>
      </c>
      <c r="D63">
        <f t="shared" si="0"/>
        <v>6.8098369531030632E-3</v>
      </c>
      <c r="E63">
        <f t="shared" si="1"/>
        <v>7.6669726641105974E-3</v>
      </c>
      <c r="F63">
        <f t="shared" si="2"/>
        <v>4.449774162269899E-2</v>
      </c>
      <c r="G63">
        <f t="shared" si="18"/>
        <v>1.8147254963717361E-2</v>
      </c>
      <c r="I63">
        <v>3.7191836432449499</v>
      </c>
      <c r="J63">
        <v>4.52716261714688E-3</v>
      </c>
      <c r="K63">
        <v>0.49187107296091498</v>
      </c>
      <c r="L63">
        <f t="shared" si="3"/>
        <v>7.4036006958141483E-3</v>
      </c>
      <c r="M63">
        <f t="shared" si="4"/>
        <v>8.1689524125774324E-3</v>
      </c>
      <c r="N63">
        <f t="shared" si="5"/>
        <v>4.7411142534073684E-2</v>
      </c>
      <c r="O63">
        <f t="shared" si="19"/>
        <v>1.9411757111534051E-2</v>
      </c>
      <c r="Q63">
        <v>3.7191836432449499</v>
      </c>
      <c r="R63">
        <v>3.69294003566778E-3</v>
      </c>
      <c r="S63">
        <v>0.60869658790401804</v>
      </c>
      <c r="T63">
        <f t="shared" si="6"/>
        <v>6.7877497919748399E-3</v>
      </c>
      <c r="U63">
        <f t="shared" si="7"/>
        <v>7.6664893898291753E-3</v>
      </c>
      <c r="V63">
        <f t="shared" si="8"/>
        <v>4.4494936784981447E-2</v>
      </c>
      <c r="W63">
        <f t="shared" si="20"/>
        <v>1.8166941670712561E-2</v>
      </c>
      <c r="Y63">
        <v>3.7191836432449499</v>
      </c>
      <c r="Z63">
        <v>4.8333433161917702E-3</v>
      </c>
      <c r="AA63">
        <v>0.45794869285977102</v>
      </c>
      <c r="AB63">
        <f t="shared" si="9"/>
        <v>7.6406839317554494E-3</v>
      </c>
      <c r="AC63">
        <f t="shared" si="10"/>
        <v>8.3735410337222142E-3</v>
      </c>
      <c r="AD63">
        <f t="shared" si="11"/>
        <v>4.8598538394405838E-2</v>
      </c>
      <c r="AE63">
        <f t="shared" si="21"/>
        <v>1.9811746969503136E-2</v>
      </c>
      <c r="AG63">
        <v>3.7191836432449499</v>
      </c>
      <c r="AH63">
        <v>3.76444285311753E-3</v>
      </c>
      <c r="AI63">
        <v>0.59276830787720802</v>
      </c>
      <c r="AJ63">
        <f t="shared" si="12"/>
        <v>6.8098369531030632E-3</v>
      </c>
      <c r="AK63">
        <f t="shared" si="13"/>
        <v>7.6669726641105974E-3</v>
      </c>
      <c r="AL63">
        <f t="shared" si="14"/>
        <v>4.449774162269899E-2</v>
      </c>
      <c r="AM63">
        <f t="shared" si="22"/>
        <v>1.8147254963717361E-2</v>
      </c>
      <c r="AO63">
        <v>3.7191836432449499</v>
      </c>
      <c r="AP63">
        <v>4.8798769308134203E-3</v>
      </c>
      <c r="AQ63">
        <v>0.455832474324325</v>
      </c>
      <c r="AR63">
        <f t="shared" si="15"/>
        <v>7.6979377997508733E-3</v>
      </c>
      <c r="AS63">
        <f t="shared" si="16"/>
        <v>8.4327165636061407E-3</v>
      </c>
      <c r="AT63">
        <f t="shared" si="17"/>
        <v>4.8941982613463421E-2</v>
      </c>
      <c r="AU63">
        <f t="shared" si="23"/>
        <v>2.0026323173033884E-2</v>
      </c>
    </row>
    <row r="64" spans="1:47" x14ac:dyDescent="0.25">
      <c r="A64">
        <v>4.1047661183276798</v>
      </c>
      <c r="B64">
        <v>3.2431463867575098E-3</v>
      </c>
      <c r="C64">
        <v>0.562933953970295</v>
      </c>
      <c r="D64">
        <f t="shared" si="0"/>
        <v>5.694369727541275E-3</v>
      </c>
      <c r="E64">
        <f t="shared" si="1"/>
        <v>6.3729642733232859E-3</v>
      </c>
      <c r="F64">
        <f t="shared" si="2"/>
        <v>4.0822193098728025E-2</v>
      </c>
      <c r="G64">
        <f t="shared" si="18"/>
        <v>1.6448935801892387E-2</v>
      </c>
      <c r="I64">
        <v>4.1047661183276798</v>
      </c>
      <c r="J64">
        <v>3.8682734909313201E-3</v>
      </c>
      <c r="K64">
        <v>0.47609674842981298</v>
      </c>
      <c r="L64">
        <f t="shared" si="3"/>
        <v>6.2270644725924825E-3</v>
      </c>
      <c r="M64">
        <f t="shared" si="4"/>
        <v>6.8491487826031535E-3</v>
      </c>
      <c r="N64">
        <f t="shared" si="5"/>
        <v>4.3872405708551603E-2</v>
      </c>
      <c r="O64">
        <f t="shared" si="19"/>
        <v>1.7598668232862619E-2</v>
      </c>
      <c r="Q64">
        <v>4.1047661183276798</v>
      </c>
      <c r="R64">
        <v>3.1461861305963601E-3</v>
      </c>
      <c r="S64">
        <v>0.59059732097906503</v>
      </c>
      <c r="T64">
        <f t="shared" si="6"/>
        <v>5.6790745497279768E-3</v>
      </c>
      <c r="U64">
        <f t="shared" si="7"/>
        <v>6.3911086581495882E-3</v>
      </c>
      <c r="V64">
        <f t="shared" si="8"/>
        <v>4.0938417441007402E-2</v>
      </c>
      <c r="W64">
        <f t="shared" si="20"/>
        <v>1.6470802088538194E-2</v>
      </c>
      <c r="Y64">
        <v>4.1047661183276798</v>
      </c>
      <c r="Z64">
        <v>4.0881441606930797E-3</v>
      </c>
      <c r="AA64">
        <v>0.45298102458657802</v>
      </c>
      <c r="AB64">
        <f t="shared" si="9"/>
        <v>6.4306276177515638E-3</v>
      </c>
      <c r="AC64">
        <f t="shared" si="10"/>
        <v>7.0404236515823945E-3</v>
      </c>
      <c r="AD64">
        <f t="shared" si="11"/>
        <v>4.5097621997475308E-2</v>
      </c>
      <c r="AE64">
        <f t="shared" si="21"/>
        <v>1.8063798714824986E-2</v>
      </c>
      <c r="AG64">
        <v>4.1047661183276798</v>
      </c>
      <c r="AH64">
        <v>3.2431463867575098E-3</v>
      </c>
      <c r="AI64">
        <v>0.562933953970295</v>
      </c>
      <c r="AJ64">
        <f t="shared" si="12"/>
        <v>5.694369727541275E-3</v>
      </c>
      <c r="AK64">
        <f t="shared" si="13"/>
        <v>6.3729642733232859E-3</v>
      </c>
      <c r="AL64">
        <f t="shared" si="14"/>
        <v>4.0822193098728025E-2</v>
      </c>
      <c r="AM64">
        <f t="shared" si="22"/>
        <v>1.6448935801892387E-2</v>
      </c>
      <c r="AO64">
        <v>4.1047661183276798</v>
      </c>
      <c r="AP64">
        <v>4.1605725879585E-3</v>
      </c>
      <c r="AQ64">
        <v>0.44354833663156401</v>
      </c>
      <c r="AR64">
        <f t="shared" si="15"/>
        <v>6.4831145982573628E-3</v>
      </c>
      <c r="AS64">
        <f t="shared" si="16"/>
        <v>7.0845099967564319E-3</v>
      </c>
      <c r="AT64">
        <f t="shared" si="17"/>
        <v>4.5380018260584E-2</v>
      </c>
      <c r="AU64">
        <f t="shared" si="23"/>
        <v>1.818445527588531E-2</v>
      </c>
    </row>
    <row r="65" spans="1:48" x14ac:dyDescent="0.25">
      <c r="A65">
        <v>4.5303234533130601</v>
      </c>
      <c r="B65">
        <v>2.3795281347634102E-3</v>
      </c>
      <c r="C65">
        <v>0.599758943291405</v>
      </c>
      <c r="D65">
        <f t="shared" si="0"/>
        <v>4.3347379068058084E-3</v>
      </c>
      <c r="E65">
        <f t="shared" si="1"/>
        <v>4.8871677197525514E-3</v>
      </c>
      <c r="F65">
        <f t="shared" si="2"/>
        <v>3.4550384602305896E-2</v>
      </c>
      <c r="G65">
        <f t="shared" si="18"/>
        <v>1.6037676648715249E-2</v>
      </c>
      <c r="I65">
        <v>4.5303234533130601</v>
      </c>
      <c r="J65">
        <v>2.8568901932708602E-3</v>
      </c>
      <c r="K65">
        <v>0.50500732180777297</v>
      </c>
      <c r="L65">
        <f t="shared" si="3"/>
        <v>4.7338603440849917E-3</v>
      </c>
      <c r="M65">
        <f t="shared" si="4"/>
        <v>5.2369667928386082E-3</v>
      </c>
      <c r="N65">
        <f t="shared" si="5"/>
        <v>3.7023328688060596E-2</v>
      </c>
      <c r="O65">
        <f t="shared" si="19"/>
        <v>1.7212886570753722E-2</v>
      </c>
      <c r="Q65">
        <v>4.5303234533130601</v>
      </c>
      <c r="R65">
        <v>2.3513385699837699E-3</v>
      </c>
      <c r="S65">
        <v>0.60886875576587196</v>
      </c>
      <c r="T65">
        <f t="shared" si="6"/>
        <v>4.3225846675045455E-3</v>
      </c>
      <c r="U65">
        <f t="shared" si="7"/>
        <v>4.8823530066987274E-3</v>
      </c>
      <c r="V65">
        <f t="shared" si="8"/>
        <v>3.4516346444154085E-2</v>
      </c>
      <c r="W65">
        <f t="shared" si="20"/>
        <v>1.6055164115460218E-2</v>
      </c>
      <c r="Y65">
        <v>4.5303234533130601</v>
      </c>
      <c r="Z65">
        <v>3.0764113856847799E-3</v>
      </c>
      <c r="AA65">
        <v>0.469696446627764</v>
      </c>
      <c r="AB65">
        <f t="shared" si="9"/>
        <v>4.9207464171414101E-3</v>
      </c>
      <c r="AC65">
        <f t="shared" si="10"/>
        <v>5.4054057579466987E-3</v>
      </c>
      <c r="AD65">
        <f t="shared" si="11"/>
        <v>3.8214126990925794E-2</v>
      </c>
      <c r="AE65">
        <f t="shared" si="21"/>
        <v>1.7726962936237461E-2</v>
      </c>
      <c r="AG65">
        <v>4.5303234533130601</v>
      </c>
      <c r="AH65">
        <v>2.3795281347634102E-3</v>
      </c>
      <c r="AI65">
        <v>0.599758943291405</v>
      </c>
      <c r="AJ65">
        <f t="shared" si="12"/>
        <v>4.3347379068058084E-3</v>
      </c>
      <c r="AK65">
        <f t="shared" si="13"/>
        <v>4.8871677197525514E-3</v>
      </c>
      <c r="AL65">
        <f t="shared" si="14"/>
        <v>3.4550384602305896E-2</v>
      </c>
      <c r="AM65">
        <f t="shared" si="22"/>
        <v>1.6037676648715249E-2</v>
      </c>
      <c r="AO65">
        <v>4.5303234533130601</v>
      </c>
      <c r="AP65">
        <v>3.10165237815767E-3</v>
      </c>
      <c r="AQ65">
        <v>0.46824945228849801</v>
      </c>
      <c r="AR65">
        <f t="shared" si="15"/>
        <v>4.9539460805467662E-3</v>
      </c>
      <c r="AS65">
        <f t="shared" si="16"/>
        <v>5.4403007128743259E-3</v>
      </c>
      <c r="AT65">
        <f t="shared" si="17"/>
        <v>3.8460820819041577E-2</v>
      </c>
      <c r="AU65">
        <f t="shared" si="23"/>
        <v>1.7839542020831795E-2</v>
      </c>
    </row>
    <row r="66" spans="1:48" x14ac:dyDescent="0.25">
      <c r="A66">
        <v>4.9999999999999902</v>
      </c>
      <c r="B66">
        <v>1.84110745375199E-3</v>
      </c>
      <c r="C66">
        <v>0.55432738280442695</v>
      </c>
      <c r="D66">
        <f t="shared" si="0"/>
        <v>3.2049441054042963E-3</v>
      </c>
      <c r="E66">
        <f t="shared" si="1"/>
        <v>3.5807064987786233E-3</v>
      </c>
      <c r="F66">
        <f t="shared" si="2"/>
        <v>2.793863350957838E-2</v>
      </c>
      <c r="G66">
        <f t="shared" si="18"/>
        <v>1.4674813116323418E-2</v>
      </c>
      <c r="I66">
        <v>4.9999999999999902</v>
      </c>
      <c r="J66">
        <v>2.2696656959566002E-3</v>
      </c>
      <c r="K66">
        <v>0.44958150090159199</v>
      </c>
      <c r="L66">
        <f t="shared" si="3"/>
        <v>3.5580550135175097E-3</v>
      </c>
      <c r="M66">
        <f t="shared" si="4"/>
        <v>3.8928064549646983E-3</v>
      </c>
      <c r="N66">
        <f t="shared" si="5"/>
        <v>3.03738083269538E-2</v>
      </c>
      <c r="O66">
        <f t="shared" si="19"/>
        <v>1.5827427284898919E-2</v>
      </c>
      <c r="Q66">
        <v>4.9999999999999902</v>
      </c>
      <c r="R66">
        <v>1.8311793270578401E-3</v>
      </c>
      <c r="S66">
        <v>0.55847519842888005</v>
      </c>
      <c r="T66">
        <f t="shared" si="6"/>
        <v>3.2009108141698296E-3</v>
      </c>
      <c r="U66">
        <f t="shared" si="7"/>
        <v>3.5791682407057481E-3</v>
      </c>
      <c r="V66">
        <f t="shared" si="8"/>
        <v>2.7926631177481103E-2</v>
      </c>
      <c r="W66">
        <f t="shared" si="20"/>
        <v>1.4664001047089436E-2</v>
      </c>
      <c r="Y66">
        <v>4.9999999999999902</v>
      </c>
      <c r="Z66">
        <v>2.44870478171377E-3</v>
      </c>
      <c r="AA66">
        <v>0.41418126279342299</v>
      </c>
      <c r="AB66">
        <f t="shared" si="9"/>
        <v>3.7052120368696834E-3</v>
      </c>
      <c r="AC66">
        <f t="shared" si="10"/>
        <v>4.0252086160160964E-3</v>
      </c>
      <c r="AD66">
        <f t="shared" si="11"/>
        <v>3.1406882513501329E-2</v>
      </c>
      <c r="AE66">
        <f t="shared" si="21"/>
        <v>1.6349677660448637E-2</v>
      </c>
      <c r="AG66">
        <v>4.9999999999999902</v>
      </c>
      <c r="AH66">
        <v>1.84110745375199E-3</v>
      </c>
      <c r="AI66">
        <v>0.55432738280442695</v>
      </c>
      <c r="AJ66">
        <f t="shared" si="12"/>
        <v>3.2049441054042963E-3</v>
      </c>
      <c r="AK66">
        <f t="shared" si="13"/>
        <v>3.5807064987786233E-3</v>
      </c>
      <c r="AL66">
        <f t="shared" si="14"/>
        <v>2.793863350957838E-2</v>
      </c>
      <c r="AM66">
        <f t="shared" si="22"/>
        <v>1.4674813116323418E-2</v>
      </c>
      <c r="AO66">
        <v>4.9999999999999902</v>
      </c>
      <c r="AP66">
        <v>2.4614722127875902E-3</v>
      </c>
      <c r="AQ66">
        <v>0.41689604703544397</v>
      </c>
      <c r="AR66">
        <f t="shared" si="15"/>
        <v>3.734655872474779E-3</v>
      </c>
      <c r="AS66">
        <f t="shared" si="16"/>
        <v>4.0593988163689096E-3</v>
      </c>
      <c r="AT66">
        <f t="shared" si="17"/>
        <v>3.1673653185043976E-2</v>
      </c>
      <c r="AU66">
        <f t="shared" si="23"/>
        <v>1.6470258776971589E-2</v>
      </c>
    </row>
    <row r="68" spans="1:48" x14ac:dyDescent="0.25">
      <c r="E68" t="str">
        <f>A1</f>
        <v>Montefiorino 1 (Bedrock out)</v>
      </c>
      <c r="M68" t="str">
        <f>I1</f>
        <v>Montefiorino 1</v>
      </c>
      <c r="P68" t="s">
        <v>41</v>
      </c>
      <c r="U68" t="str">
        <f>Q1</f>
        <v>Montefiorino 2 (Berdock out)</v>
      </c>
      <c r="AC68" t="str">
        <f>Y1</f>
        <v>Montefiorino 2</v>
      </c>
      <c r="AF68" t="s">
        <v>42</v>
      </c>
      <c r="AK68" t="str">
        <f>AG1</f>
        <v>Montefiorino Esterno (Bedrock)</v>
      </c>
      <c r="AS68" t="str">
        <f>AO1</f>
        <v>Montefiorino Esterno</v>
      </c>
      <c r="AV68" t="s">
        <v>25</v>
      </c>
    </row>
    <row r="69" spans="1:48" x14ac:dyDescent="0.25">
      <c r="E69" s="1" t="s">
        <v>7</v>
      </c>
      <c r="F69" s="1" t="s">
        <v>8</v>
      </c>
      <c r="G69" s="26">
        <f>SUM(G27:G42)</f>
        <v>6.15576285572971E-2</v>
      </c>
      <c r="M69" s="1" t="s">
        <v>7</v>
      </c>
      <c r="N69" s="1" t="s">
        <v>8</v>
      </c>
      <c r="O69" s="26">
        <f>SUM(O27:O42)</f>
        <v>0.10547090892726596</v>
      </c>
      <c r="P69" s="4">
        <f>O69/G69</f>
        <v>1.713368617328962</v>
      </c>
      <c r="U69" s="1" t="s">
        <v>7</v>
      </c>
      <c r="V69" s="1" t="s">
        <v>8</v>
      </c>
      <c r="W69" s="2">
        <f>SUM(W27:W42)</f>
        <v>6.1528057536341621E-2</v>
      </c>
      <c r="AC69" s="1" t="s">
        <v>7</v>
      </c>
      <c r="AD69" s="1" t="s">
        <v>8</v>
      </c>
      <c r="AE69" s="2">
        <f>SUM(AE27:AE42)</f>
        <v>0.10144403939063686</v>
      </c>
      <c r="AF69" s="4">
        <f>AE69/W69</f>
        <v>1.648744385124117</v>
      </c>
      <c r="AK69" s="1" t="s">
        <v>7</v>
      </c>
      <c r="AL69" s="1" t="s">
        <v>8</v>
      </c>
      <c r="AM69" s="2">
        <f>SUM(AM27:AM42)</f>
        <v>6.1557628557297087E-2</v>
      </c>
      <c r="AS69" s="1" t="s">
        <v>7</v>
      </c>
      <c r="AT69" s="1" t="s">
        <v>8</v>
      </c>
      <c r="AU69" s="2">
        <f>SUM(AU27:AU42)</f>
        <v>0.12921325480705825</v>
      </c>
      <c r="AV69" s="4">
        <f>AU69/AM69</f>
        <v>2.099061608372196</v>
      </c>
    </row>
    <row r="70" spans="1:48" x14ac:dyDescent="0.25">
      <c r="E70" s="1" t="s">
        <v>7</v>
      </c>
      <c r="F70" s="1" t="s">
        <v>9</v>
      </c>
      <c r="G70" s="2">
        <f>SUM(G43:G50)</f>
        <v>0.11163299014855328</v>
      </c>
      <c r="M70" s="1" t="s">
        <v>7</v>
      </c>
      <c r="N70" s="1" t="s">
        <v>9</v>
      </c>
      <c r="O70" s="2">
        <f>SUM(O43:O50)</f>
        <v>0.14324574477293256</v>
      </c>
      <c r="P70" s="4">
        <f t="shared" ref="P70:P71" si="24">O70/G70</f>
        <v>1.2831846981999788</v>
      </c>
      <c r="U70" s="1" t="s">
        <v>7</v>
      </c>
      <c r="V70" s="1" t="s">
        <v>9</v>
      </c>
      <c r="W70" s="2">
        <f>SUM(W43:W50)</f>
        <v>0.11162946303572556</v>
      </c>
      <c r="AC70" s="1" t="s">
        <v>7</v>
      </c>
      <c r="AD70" s="1" t="s">
        <v>9</v>
      </c>
      <c r="AE70" s="2">
        <f>SUM(AE43:AE50)</f>
        <v>0.16282364495185142</v>
      </c>
      <c r="AF70" s="4">
        <f t="shared" ref="AF70:AF71" si="25">AE70/W70</f>
        <v>1.458608153474158</v>
      </c>
      <c r="AK70" s="1" t="s">
        <v>7</v>
      </c>
      <c r="AL70" s="1" t="s">
        <v>9</v>
      </c>
      <c r="AM70" s="2">
        <f>SUM(AM43:AM50)</f>
        <v>0.11163299014855328</v>
      </c>
      <c r="AS70" s="1" t="s">
        <v>7</v>
      </c>
      <c r="AT70" s="1" t="s">
        <v>9</v>
      </c>
      <c r="AU70" s="2">
        <f>SUM(AU43:AU50)</f>
        <v>0.16554681550702988</v>
      </c>
      <c r="AV70" s="4">
        <f t="shared" ref="AV70:AV71" si="26">AU70/AM70</f>
        <v>1.4829560265897375</v>
      </c>
    </row>
    <row r="71" spans="1:48" x14ac:dyDescent="0.25">
      <c r="E71" s="1" t="s">
        <v>7</v>
      </c>
      <c r="F71" s="1" t="s">
        <v>10</v>
      </c>
      <c r="G71" s="2">
        <f>SUM(G43:G54)</f>
        <v>0.19559171509500525</v>
      </c>
      <c r="M71" s="1" t="s">
        <v>7</v>
      </c>
      <c r="N71" s="1" t="s">
        <v>10</v>
      </c>
      <c r="O71" s="2">
        <f>SUM(O43:O54)</f>
        <v>0.23504409011404062</v>
      </c>
      <c r="P71" s="4">
        <f t="shared" si="24"/>
        <v>1.2017078023978269</v>
      </c>
      <c r="U71" s="1" t="s">
        <v>7</v>
      </c>
      <c r="V71" s="1" t="s">
        <v>10</v>
      </c>
      <c r="W71" s="2">
        <f>SUM(W43:W54)</f>
        <v>0.1956238782592504</v>
      </c>
      <c r="AC71" s="1" t="s">
        <v>7</v>
      </c>
      <c r="AD71" s="1" t="s">
        <v>10</v>
      </c>
      <c r="AE71" s="2">
        <f>SUM(AE43:AE54)</f>
        <v>0.26100896965735676</v>
      </c>
      <c r="AF71" s="4">
        <f t="shared" si="25"/>
        <v>1.3342388055074483</v>
      </c>
      <c r="AK71" s="1" t="s">
        <v>7</v>
      </c>
      <c r="AL71" s="1" t="s">
        <v>10</v>
      </c>
      <c r="AM71" s="2">
        <f>SUM(AM43:AM54)</f>
        <v>0.19559171509500525</v>
      </c>
      <c r="AS71" s="1" t="s">
        <v>7</v>
      </c>
      <c r="AT71" s="1" t="s">
        <v>10</v>
      </c>
      <c r="AU71" s="2">
        <f>SUM(AU43:AU54)</f>
        <v>0.26198957429255182</v>
      </c>
      <c r="AV71" s="4">
        <f t="shared" si="26"/>
        <v>1.3394717366494535</v>
      </c>
    </row>
    <row r="72" spans="1:48" x14ac:dyDescent="0.25">
      <c r="AV72" s="3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72"/>
  <sheetViews>
    <sheetView zoomScale="80" zoomScaleNormal="80" workbookViewId="0">
      <selection activeCell="CY30" sqref="CY30"/>
    </sheetView>
  </sheetViews>
  <sheetFormatPr defaultRowHeight="15" x14ac:dyDescent="0.25"/>
  <cols>
    <col min="7" max="7" width="13.140625" bestFit="1" customWidth="1"/>
    <col min="15" max="15" width="13.140625" bestFit="1" customWidth="1"/>
    <col min="16" max="16" width="14.28515625" customWidth="1"/>
    <col min="23" max="23" width="13.140625" bestFit="1" customWidth="1"/>
    <col min="24" max="24" width="13.140625" customWidth="1"/>
    <col min="31" max="31" width="13.140625" bestFit="1" customWidth="1"/>
    <col min="32" max="32" width="14.28515625" customWidth="1"/>
    <col min="39" max="39" width="13.140625" bestFit="1" customWidth="1"/>
    <col min="40" max="40" width="13.140625" customWidth="1"/>
    <col min="47" max="47" width="13.140625" bestFit="1" customWidth="1"/>
    <col min="48" max="48" width="14.28515625" customWidth="1"/>
    <col min="55" max="55" width="13.140625" bestFit="1" customWidth="1"/>
    <col min="56" max="56" width="13.140625" customWidth="1"/>
    <col min="63" max="63" width="13.140625" bestFit="1" customWidth="1"/>
    <col min="64" max="64" width="14.28515625" customWidth="1"/>
    <col min="71" max="71" width="13.140625" bestFit="1" customWidth="1"/>
    <col min="72" max="72" width="13.140625" customWidth="1"/>
    <col min="79" max="79" width="13.140625" bestFit="1" customWidth="1"/>
    <col min="80" max="80" width="14.28515625" customWidth="1"/>
    <col min="87" max="87" width="13.140625" bestFit="1" customWidth="1"/>
    <col min="95" max="95" width="15.42578125" customWidth="1"/>
  </cols>
  <sheetData>
    <row r="1" spans="1:95" x14ac:dyDescent="0.25">
      <c r="A1" t="s">
        <v>26</v>
      </c>
      <c r="I1" t="s">
        <v>27</v>
      </c>
      <c r="Q1" t="s">
        <v>28</v>
      </c>
      <c r="Y1" t="s">
        <v>29</v>
      </c>
      <c r="AG1" t="s">
        <v>32</v>
      </c>
      <c r="AO1" t="s">
        <v>33</v>
      </c>
      <c r="AW1" t="s">
        <v>34</v>
      </c>
      <c r="BE1" t="s">
        <v>35</v>
      </c>
      <c r="BM1" t="s">
        <v>36</v>
      </c>
      <c r="BU1" t="s">
        <v>37</v>
      </c>
      <c r="CC1" t="s">
        <v>30</v>
      </c>
      <c r="CK1" t="s">
        <v>31</v>
      </c>
    </row>
    <row r="2" spans="1:95" x14ac:dyDescent="0.25">
      <c r="A2" t="s">
        <v>0</v>
      </c>
      <c r="B2" t="s">
        <v>1</v>
      </c>
      <c r="C2" t="s">
        <v>2</v>
      </c>
      <c r="D2" t="s">
        <v>4</v>
      </c>
      <c r="E2" t="s">
        <v>3</v>
      </c>
      <c r="F2" t="s">
        <v>5</v>
      </c>
      <c r="G2" t="s">
        <v>6</v>
      </c>
      <c r="I2" t="s">
        <v>0</v>
      </c>
      <c r="J2" t="s">
        <v>1</v>
      </c>
      <c r="K2" t="s">
        <v>2</v>
      </c>
      <c r="L2" t="s">
        <v>4</v>
      </c>
      <c r="M2" t="s">
        <v>3</v>
      </c>
      <c r="N2" t="s">
        <v>5</v>
      </c>
      <c r="O2" t="s">
        <v>6</v>
      </c>
      <c r="Q2" t="s">
        <v>0</v>
      </c>
      <c r="R2" t="s">
        <v>1</v>
      </c>
      <c r="S2" t="s">
        <v>2</v>
      </c>
      <c r="T2" t="s">
        <v>4</v>
      </c>
      <c r="U2" t="s">
        <v>3</v>
      </c>
      <c r="V2" t="s">
        <v>5</v>
      </c>
      <c r="W2" t="s">
        <v>6</v>
      </c>
      <c r="Y2" t="s">
        <v>0</v>
      </c>
      <c r="Z2" t="s">
        <v>1</v>
      </c>
      <c r="AA2" t="s">
        <v>2</v>
      </c>
      <c r="AB2" t="s">
        <v>4</v>
      </c>
      <c r="AC2" t="s">
        <v>3</v>
      </c>
      <c r="AD2" t="s">
        <v>5</v>
      </c>
      <c r="AE2" t="s">
        <v>6</v>
      </c>
      <c r="AG2" t="s">
        <v>0</v>
      </c>
      <c r="AH2" t="s">
        <v>1</v>
      </c>
      <c r="AI2" t="s">
        <v>2</v>
      </c>
      <c r="AJ2" t="s">
        <v>4</v>
      </c>
      <c r="AK2" t="s">
        <v>3</v>
      </c>
      <c r="AL2" t="s">
        <v>5</v>
      </c>
      <c r="AM2" t="s">
        <v>6</v>
      </c>
      <c r="AO2" t="s">
        <v>0</v>
      </c>
      <c r="AP2" t="s">
        <v>1</v>
      </c>
      <c r="AQ2" t="s">
        <v>2</v>
      </c>
      <c r="AR2" t="s">
        <v>4</v>
      </c>
      <c r="AS2" t="s">
        <v>3</v>
      </c>
      <c r="AT2" t="s">
        <v>5</v>
      </c>
      <c r="AU2" t="s">
        <v>6</v>
      </c>
      <c r="AW2" t="s">
        <v>0</v>
      </c>
      <c r="AX2" t="s">
        <v>1</v>
      </c>
      <c r="AY2" t="s">
        <v>2</v>
      </c>
      <c r="AZ2" t="s">
        <v>4</v>
      </c>
      <c r="BA2" t="s">
        <v>3</v>
      </c>
      <c r="BB2" t="s">
        <v>5</v>
      </c>
      <c r="BC2" t="s">
        <v>6</v>
      </c>
      <c r="BE2" t="s">
        <v>0</v>
      </c>
      <c r="BF2" t="s">
        <v>1</v>
      </c>
      <c r="BG2" t="s">
        <v>2</v>
      </c>
      <c r="BH2" t="s">
        <v>4</v>
      </c>
      <c r="BI2" t="s">
        <v>3</v>
      </c>
      <c r="BJ2" t="s">
        <v>5</v>
      </c>
      <c r="BK2" t="s">
        <v>6</v>
      </c>
      <c r="BM2" t="s">
        <v>0</v>
      </c>
      <c r="BN2" t="s">
        <v>1</v>
      </c>
      <c r="BO2" t="s">
        <v>2</v>
      </c>
      <c r="BP2" t="s">
        <v>4</v>
      </c>
      <c r="BQ2" t="s">
        <v>3</v>
      </c>
      <c r="BR2" t="s">
        <v>5</v>
      </c>
      <c r="BS2" t="s">
        <v>6</v>
      </c>
      <c r="BU2" t="s">
        <v>0</v>
      </c>
      <c r="BV2" t="s">
        <v>1</v>
      </c>
      <c r="BW2" t="s">
        <v>2</v>
      </c>
      <c r="BX2" t="s">
        <v>4</v>
      </c>
      <c r="BY2" t="s">
        <v>3</v>
      </c>
      <c r="BZ2" t="s">
        <v>5</v>
      </c>
      <c r="CA2" t="s">
        <v>6</v>
      </c>
      <c r="CC2" t="s">
        <v>0</v>
      </c>
      <c r="CD2" t="s">
        <v>1</v>
      </c>
      <c r="CE2" t="s">
        <v>2</v>
      </c>
      <c r="CF2" t="s">
        <v>4</v>
      </c>
      <c r="CG2" t="s">
        <v>3</v>
      </c>
      <c r="CH2" t="s">
        <v>5</v>
      </c>
      <c r="CI2" t="s">
        <v>6</v>
      </c>
      <c r="CK2" t="s">
        <v>0</v>
      </c>
      <c r="CL2" t="s">
        <v>1</v>
      </c>
      <c r="CM2" t="s">
        <v>2</v>
      </c>
      <c r="CN2" t="s">
        <v>4</v>
      </c>
      <c r="CO2" t="s">
        <v>3</v>
      </c>
      <c r="CP2" t="s">
        <v>5</v>
      </c>
      <c r="CQ2" t="s">
        <v>6</v>
      </c>
    </row>
    <row r="3" spans="1:95" x14ac:dyDescent="0.25">
      <c r="A3">
        <v>0.01</v>
      </c>
      <c r="B3">
        <v>0.16491721587965799</v>
      </c>
      <c r="C3">
        <v>1.9952643664872599E-3</v>
      </c>
      <c r="D3">
        <f>B3*EXP(C3)</f>
        <v>0.16524659781666926</v>
      </c>
      <c r="E3">
        <f>B3*EXP(1.2*C3)</f>
        <v>0.16531255310527909</v>
      </c>
      <c r="F3">
        <f>(E3*A3*9.8)/6.28</f>
        <v>2.5797181854008522E-3</v>
      </c>
      <c r="I3">
        <v>0.01</v>
      </c>
      <c r="J3">
        <v>0.261067751528194</v>
      </c>
      <c r="K3">
        <v>0.13391543442657899</v>
      </c>
      <c r="L3">
        <f>J3*EXP(K3)</f>
        <v>0.29847775052869552</v>
      </c>
      <c r="M3">
        <f>J3*EXP(1.2*K3)</f>
        <v>0.30657992231559233</v>
      </c>
      <c r="N3">
        <f>(M3*I3*9.8)/6.28</f>
        <v>4.7842089788101994E-3</v>
      </c>
      <c r="Q3">
        <v>0.01</v>
      </c>
      <c r="R3">
        <v>0.16491721492427899</v>
      </c>
      <c r="S3">
        <v>1.9952734224844299E-3</v>
      </c>
      <c r="T3">
        <f>R3*EXP(S3)</f>
        <v>0.16524659835585484</v>
      </c>
      <c r="U3">
        <f>R3*EXP(1.2*S3)</f>
        <v>0.16531255394409389</v>
      </c>
      <c r="V3">
        <f>(U3*Q3*9.8)/6.28</f>
        <v>2.5797181984906375E-3</v>
      </c>
      <c r="Y3">
        <v>0.01</v>
      </c>
      <c r="Z3">
        <v>0.31411605528668901</v>
      </c>
      <c r="AA3">
        <v>0.17765135697005599</v>
      </c>
      <c r="AB3">
        <f>Z3*EXP(AA3)</f>
        <v>0.37518298892412028</v>
      </c>
      <c r="AC3">
        <f>Z3*EXP(1.2*AA3)</f>
        <v>0.38875298767824223</v>
      </c>
      <c r="AD3">
        <f>(AC3*Y3*9.8)/6.28</f>
        <v>6.066527514724163E-3</v>
      </c>
      <c r="AG3">
        <v>0.01</v>
      </c>
      <c r="AH3">
        <v>0.16491721587965799</v>
      </c>
      <c r="AI3">
        <v>1.9952643662004498E-3</v>
      </c>
      <c r="AJ3">
        <f>AH3*EXP(AI3)</f>
        <v>0.16524659781662188</v>
      </c>
      <c r="AK3">
        <f>AH3*EXP(1.2*AI3)</f>
        <v>0.16531255310522219</v>
      </c>
      <c r="AL3">
        <f>(AK3*AG3*9.8)/6.28</f>
        <v>2.5797181853999644E-3</v>
      </c>
      <c r="AO3">
        <v>0.01</v>
      </c>
      <c r="AP3">
        <v>0.257645096183517</v>
      </c>
      <c r="AQ3">
        <v>0.222888027892716</v>
      </c>
      <c r="AR3">
        <f>AP3*EXP(AQ3)</f>
        <v>0.32197408779675346</v>
      </c>
      <c r="AS3">
        <f>AP3*EXP(1.2*AQ3)</f>
        <v>0.33665163619457206</v>
      </c>
      <c r="AT3">
        <f>(AS3*AO3*9.8)/6.28</f>
        <v>5.2534809469853604E-3</v>
      </c>
      <c r="AW3">
        <v>0.01</v>
      </c>
      <c r="AX3">
        <v>0.16491721587965799</v>
      </c>
      <c r="AY3">
        <v>1.9952643664872599E-3</v>
      </c>
      <c r="AZ3">
        <f>AX3*EXP(AY3)</f>
        <v>0.16524659781666926</v>
      </c>
      <c r="BA3">
        <f>AX3*EXP(1.2*AY3)</f>
        <v>0.16531255310527909</v>
      </c>
      <c r="BB3">
        <f>(BA3*AW3*9.8)/6.28</f>
        <v>2.5797181854008522E-3</v>
      </c>
      <c r="BE3">
        <v>0.01</v>
      </c>
      <c r="BF3">
        <v>0.270450747433571</v>
      </c>
      <c r="BG3">
        <v>0.13907673265561801</v>
      </c>
      <c r="BH3">
        <f>BF3*EXP(BG3)</f>
        <v>0.31080531974249664</v>
      </c>
      <c r="BI3">
        <f>BF3*EXP(1.2*BG3)</f>
        <v>0.31957183402215694</v>
      </c>
      <c r="BJ3">
        <f>(BI3*BE3*9.8)/6.28</f>
        <v>4.9869490022565891E-3</v>
      </c>
      <c r="BM3">
        <v>0.01</v>
      </c>
      <c r="BN3">
        <v>0.16491721587965799</v>
      </c>
      <c r="BO3">
        <v>1.9952643664872599E-3</v>
      </c>
      <c r="BP3">
        <f>BN3*EXP(BO3)</f>
        <v>0.16524659781666926</v>
      </c>
      <c r="BQ3">
        <f>BN3*EXP(1.2*BO3)</f>
        <v>0.16531255310527909</v>
      </c>
      <c r="BR3">
        <f>(BQ3*BM3*9.8)/6.28</f>
        <v>2.5797181854008522E-3</v>
      </c>
      <c r="BU3">
        <v>0.01</v>
      </c>
      <c r="BV3">
        <v>0.274585191041814</v>
      </c>
      <c r="BW3">
        <v>0.190218516104212</v>
      </c>
      <c r="BX3">
        <f>BV3*EXP(BW3)</f>
        <v>0.33211459624913725</v>
      </c>
      <c r="BY3">
        <f>BV3*EXP(1.2*BW3)</f>
        <v>0.34499288098941921</v>
      </c>
      <c r="BZ3">
        <f>(BY3*BU3*9.8)/6.28</f>
        <v>5.3836468689431672E-3</v>
      </c>
      <c r="CC3">
        <v>0.01</v>
      </c>
      <c r="CD3">
        <v>0.16491719641847899</v>
      </c>
      <c r="CE3">
        <v>1.99517556741195E-3</v>
      </c>
      <c r="CF3">
        <f>CD3*EXP(CE3)</f>
        <v>0.1652465636428786</v>
      </c>
      <c r="CG3">
        <f>CD3*EXP(1.2*CE3)</f>
        <v>0.16531251598192884</v>
      </c>
      <c r="CH3">
        <f>(CG3*CC3*9.8)/6.28</f>
        <v>2.5797176060874246E-3</v>
      </c>
      <c r="CK3">
        <v>0.01</v>
      </c>
      <c r="CL3">
        <v>0.23843296466948299</v>
      </c>
      <c r="CM3">
        <v>0.109711017417518</v>
      </c>
      <c r="CN3">
        <f>CL3*EXP(CM3)</f>
        <v>0.26608058596876782</v>
      </c>
      <c r="CO3">
        <f>CL3*EXP(1.2*CM3)</f>
        <v>0.27198350502140961</v>
      </c>
      <c r="CP3">
        <f>(CO3*CK3*9.8)/6.28</f>
        <v>4.2443285815442905E-3</v>
      </c>
    </row>
    <row r="4" spans="1:95" x14ac:dyDescent="0.25">
      <c r="A4">
        <v>1.1036739543052799E-2</v>
      </c>
      <c r="B4">
        <v>0.16505324704323199</v>
      </c>
      <c r="C4">
        <v>2.3679018223140701E-3</v>
      </c>
      <c r="D4">
        <f t="shared" ref="D4:D66" si="0">B4*EXP(C4)</f>
        <v>0.16544454001652648</v>
      </c>
      <c r="E4">
        <f t="shared" ref="E4:E66" si="1">B4*EXP(1.2*C4)</f>
        <v>0.16552290985783019</v>
      </c>
      <c r="F4">
        <f t="shared" ref="F4:F66" si="2">(E4*A4*9.8)/6.28</f>
        <v>2.8507907318772248E-3</v>
      </c>
      <c r="G4">
        <f>(A4-A3)*(F4+F3)/2</f>
        <v>2.8150116667215119E-6</v>
      </c>
      <c r="I4">
        <v>1.1036739543052799E-2</v>
      </c>
      <c r="J4">
        <v>0.26126794115585</v>
      </c>
      <c r="K4">
        <v>0.13391254354267201</v>
      </c>
      <c r="L4">
        <f t="shared" ref="L4:L66" si="3">J4*EXP(K4)</f>
        <v>0.29870576303074237</v>
      </c>
      <c r="M4">
        <f t="shared" ref="M4:M66" si="4">J4*EXP(1.2*K4)</f>
        <v>0.30681394681909835</v>
      </c>
      <c r="N4">
        <f t="shared" ref="N4:N66" si="5">(M4*I4*9.8)/6.28</f>
        <v>5.2842374312644476E-3</v>
      </c>
      <c r="O4">
        <f>(I4-I3)*(N4+N3)/2</f>
        <v>5.2191782652161918E-6</v>
      </c>
      <c r="Q4">
        <v>1.1036739543052799E-2</v>
      </c>
      <c r="R4">
        <v>0.16505324684338399</v>
      </c>
      <c r="S4">
        <v>2.3679033696415502E-3</v>
      </c>
      <c r="T4">
        <f t="shared" ref="T4:T66" si="6">R4*EXP(S4)</f>
        <v>0.16544454007220158</v>
      </c>
      <c r="U4">
        <f t="shared" ref="U4:U66" si="7">R4*EXP(1.2*S4)</f>
        <v>0.1655229099647553</v>
      </c>
      <c r="V4">
        <f t="shared" ref="V4:V66" si="8">(U4*Q4*9.8)/6.28</f>
        <v>2.850790733718789E-3</v>
      </c>
      <c r="W4">
        <f>(Q4-Q3)*(V4+V3)/2</f>
        <v>2.815011674461472E-6</v>
      </c>
      <c r="Y4">
        <v>1.1036739543052799E-2</v>
      </c>
      <c r="Z4">
        <v>0.314285541205159</v>
      </c>
      <c r="AA4">
        <v>0.17767446970585099</v>
      </c>
      <c r="AB4">
        <f t="shared" ref="AB4:AB66" si="9">Z4*EXP(AA4)</f>
        <v>0.37539410068547968</v>
      </c>
      <c r="AC4">
        <f t="shared" ref="AC4:AC66" si="10">Z4*EXP(1.2*AA4)</f>
        <v>0.38897353318818484</v>
      </c>
      <c r="AD4">
        <f t="shared" ref="AD4:AD66" si="11">(AC4*Y4*9.8)/6.28</f>
        <v>6.6992668526118151E-3</v>
      </c>
      <c r="AE4">
        <f>(Y4-Y3)*(AD4+AD3)/2</f>
        <v>6.6174019095489481E-6</v>
      </c>
      <c r="AG4">
        <v>1.1036739543052799E-2</v>
      </c>
      <c r="AH4">
        <v>0.16505324704323199</v>
      </c>
      <c r="AI4">
        <v>2.3679018223140701E-3</v>
      </c>
      <c r="AJ4">
        <f t="shared" ref="AJ4:AJ66" si="12">AH4*EXP(AI4)</f>
        <v>0.16544454001652648</v>
      </c>
      <c r="AK4">
        <f t="shared" ref="AK4:AK66" si="13">AH4*EXP(1.2*AI4)</f>
        <v>0.16552290985783019</v>
      </c>
      <c r="AL4">
        <f t="shared" ref="AL4:AL66" si="14">(AK4*AG4*9.8)/6.28</f>
        <v>2.8507907318772248E-3</v>
      </c>
      <c r="AM4">
        <f>(AG4-AG3)*(AL4+AL3)/2</f>
        <v>2.8150116667210515E-6</v>
      </c>
      <c r="AO4">
        <v>1.1036739543052799E-2</v>
      </c>
      <c r="AP4">
        <v>0.257791245587495</v>
      </c>
      <c r="AQ4">
        <v>0.222941973770063</v>
      </c>
      <c r="AR4">
        <f t="shared" ref="AR4:AR66" si="15">AP4*EXP(AQ4)</f>
        <v>0.32217410737304519</v>
      </c>
      <c r="AS4">
        <f t="shared" ref="AS4:AS66" si="16">AP4*EXP(1.2*AQ4)</f>
        <v>0.33686440835625103</v>
      </c>
      <c r="AT4">
        <f t="shared" ref="AT4:AT66" si="17">(AS4*AO4*9.8)/6.28</f>
        <v>5.8017946522698595E-3</v>
      </c>
      <c r="AU4">
        <f>(AO4-AO3)*(AT4+AT3)/2</f>
        <v>5.7307206865473077E-6</v>
      </c>
      <c r="AW4">
        <v>1.1036739543052799E-2</v>
      </c>
      <c r="AX4">
        <v>0.16505324704323199</v>
      </c>
      <c r="AY4">
        <v>2.3679018223140701E-3</v>
      </c>
      <c r="AZ4">
        <f t="shared" ref="AZ4:AZ66" si="18">AX4*EXP(AY4)</f>
        <v>0.16544454001652648</v>
      </c>
      <c r="BA4">
        <f t="shared" ref="BA4:BA66" si="19">AX4*EXP(1.2*AY4)</f>
        <v>0.16552290985783019</v>
      </c>
      <c r="BB4">
        <f t="shared" ref="BB4:BB66" si="20">(BA4*AW4*9.8)/6.28</f>
        <v>2.8507907318772248E-3</v>
      </c>
      <c r="BC4">
        <f>(AW4-AW3)*(BB4+BB3)/2</f>
        <v>2.8150116667215119E-6</v>
      </c>
      <c r="BE4">
        <v>1.1036739543052799E-2</v>
      </c>
      <c r="BF4">
        <v>0.27065717134193201</v>
      </c>
      <c r="BG4">
        <v>0.13907791322895599</v>
      </c>
      <c r="BH4">
        <f t="shared" ref="BH4:BH66" si="21">BF4*EXP(BG4)</f>
        <v>0.31104291184136063</v>
      </c>
      <c r="BI4">
        <f t="shared" ref="BI4:BI66" si="22">BF4*EXP(1.2*BG4)</f>
        <v>0.3198162031107476</v>
      </c>
      <c r="BJ4">
        <f t="shared" ref="BJ4:BJ66" si="23">(BI4*BE4*9.8)/6.28</f>
        <v>5.5081744787798823E-3</v>
      </c>
      <c r="BK4">
        <f>(BE4-BE3)*(BJ4+BJ3)/2</f>
        <v>5.4403547610062258E-6</v>
      </c>
      <c r="BM4">
        <v>1.1036739543052799E-2</v>
      </c>
      <c r="BN4">
        <v>0.16505324704323199</v>
      </c>
      <c r="BO4">
        <v>2.3679018223140701E-3</v>
      </c>
      <c r="BP4">
        <f t="shared" ref="BP4:BP66" si="24">BN4*EXP(BO4)</f>
        <v>0.16544454001652648</v>
      </c>
      <c r="BQ4">
        <f t="shared" ref="BQ4:BQ66" si="25">BN4*EXP(1.2*BO4)</f>
        <v>0.16552290985783019</v>
      </c>
      <c r="BR4">
        <f t="shared" ref="BR4:BR66" si="26">(BQ4*BM4*9.8)/6.28</f>
        <v>2.8507907318772248E-3</v>
      </c>
      <c r="BS4">
        <f>(BM4-BM3)*(BR4+BR3)/2</f>
        <v>2.8150116667215119E-6</v>
      </c>
      <c r="BU4">
        <v>1.1036739543052799E-2</v>
      </c>
      <c r="BV4">
        <v>0.27474235753083398</v>
      </c>
      <c r="BW4">
        <v>0.19022719106090399</v>
      </c>
      <c r="BX4">
        <f t="shared" ref="BX4:BX66" si="27">BV4*EXP(BW4)</f>
        <v>0.33230757403835037</v>
      </c>
      <c r="BY4">
        <f t="shared" ref="BY4:BY66" si="28">BV4*EXP(1.2*BW4)</f>
        <v>0.3451939407148964</v>
      </c>
      <c r="BZ4">
        <f t="shared" ref="BZ4:BZ66" si="29">(BY4*BU4*9.8)/6.28</f>
        <v>5.9452536675161059E-3</v>
      </c>
      <c r="CA4">
        <f>(BU4-BU3)*(BZ4+BZ3)/2</f>
        <v>5.8725595827296973E-6</v>
      </c>
      <c r="CC4">
        <v>1.1036739543052799E-2</v>
      </c>
      <c r="CD4">
        <v>0.16505324233958499</v>
      </c>
      <c r="CE4">
        <v>2.36787778616597E-3</v>
      </c>
      <c r="CF4">
        <f t="shared" ref="CF4:CF66" si="30">CD4*EXP(CE4)</f>
        <v>0.16544453132507922</v>
      </c>
      <c r="CG4">
        <f t="shared" ref="CG4:CG66" si="31">CD4*EXP(1.2*CE4)</f>
        <v>0.16552290036655926</v>
      </c>
      <c r="CH4">
        <f t="shared" ref="CH4:CH66" si="32">(CG4*CC4*9.8)/6.28</f>
        <v>2.8507905684096585E-3</v>
      </c>
      <c r="CI4">
        <f>(CC4-CC3)*(CH4+CH3)/2</f>
        <v>2.8150112816862977E-6</v>
      </c>
      <c r="CK4">
        <v>1.1036739543052799E-2</v>
      </c>
      <c r="CL4">
        <v>0.23864568964049401</v>
      </c>
      <c r="CM4">
        <v>0.109525192566341</v>
      </c>
      <c r="CN4">
        <f t="shared" ref="CN4:CN66" si="33">CL4*EXP(CM4)</f>
        <v>0.26626849367625566</v>
      </c>
      <c r="CO4">
        <f t="shared" ref="CO4:CO66" si="34">CL4*EXP(1.2*CM4)</f>
        <v>0.27216546619636162</v>
      </c>
      <c r="CP4">
        <f t="shared" ref="CP4:CP66" si="35">(CO4*CK4*9.8)/6.28</f>
        <v>4.6874888149081671E-3</v>
      </c>
      <c r="CQ4">
        <f>(CK4-CK3)*(CP4+CP3)/2</f>
        <v>4.629984143114581E-6</v>
      </c>
    </row>
    <row r="5" spans="1:95" x14ac:dyDescent="0.25">
      <c r="A5">
        <v>1.21809619741185E-2</v>
      </c>
      <c r="B5">
        <v>0.165226344318123</v>
      </c>
      <c r="C5">
        <v>2.9247012569617202E-3</v>
      </c>
      <c r="D5">
        <f t="shared" si="0"/>
        <v>0.16571028936741319</v>
      </c>
      <c r="E5">
        <f t="shared" si="1"/>
        <v>0.16580724834057256</v>
      </c>
      <c r="F5">
        <f t="shared" si="2"/>
        <v>3.1517483301406728E-3</v>
      </c>
      <c r="G5">
        <f t="shared" ref="G5:G66" si="36">(A5-A4)*(F5+F4)/2</f>
        <v>3.434119919054475E-6</v>
      </c>
      <c r="I5">
        <v>1.21809619741185E-2</v>
      </c>
      <c r="J5">
        <v>0.26151998876585603</v>
      </c>
      <c r="K5">
        <v>0.133917346862785</v>
      </c>
      <c r="L5">
        <f t="shared" si="3"/>
        <v>0.29899536342230121</v>
      </c>
      <c r="M5">
        <f t="shared" si="4"/>
        <v>0.30711170326577286</v>
      </c>
      <c r="N5">
        <f t="shared" si="5"/>
        <v>5.8377351269130592E-3</v>
      </c>
      <c r="O5">
        <f t="shared" ref="O5:O66" si="37">(I5-I4)*(N5+N4)/2</f>
        <v>6.363005239381939E-6</v>
      </c>
      <c r="Q5">
        <v>1.21809619741185E-2</v>
      </c>
      <c r="R5">
        <v>0.16522634418680299</v>
      </c>
      <c r="S5">
        <v>2.9247022439395001E-3</v>
      </c>
      <c r="T5">
        <f t="shared" si="6"/>
        <v>0.16571028939926094</v>
      </c>
      <c r="U5">
        <f t="shared" si="7"/>
        <v>0.16580724840516856</v>
      </c>
      <c r="V5">
        <f t="shared" si="8"/>
        <v>3.1517483313685457E-3</v>
      </c>
      <c r="W5">
        <f t="shared" ref="W5:W66" si="38">(Q5-Q4)*(V5+V4)/2</f>
        <v>3.434119920810534E-6</v>
      </c>
      <c r="Y5">
        <v>1.21809619741185E-2</v>
      </c>
      <c r="Z5">
        <v>0.31449820214718199</v>
      </c>
      <c r="AA5">
        <v>0.177701445035366</v>
      </c>
      <c r="AB5">
        <f t="shared" si="9"/>
        <v>0.37565824403068532</v>
      </c>
      <c r="AC5">
        <f t="shared" si="10"/>
        <v>0.38924933162303665</v>
      </c>
      <c r="AD5">
        <f t="shared" si="11"/>
        <v>7.3990488547965383E-3</v>
      </c>
      <c r="AE5">
        <f t="shared" ref="AE5:AE66" si="39">(Y5-Y4)*(AD5+AD4)/2</f>
        <v>8.0658045363312715E-6</v>
      </c>
      <c r="AG5">
        <v>1.21809619741185E-2</v>
      </c>
      <c r="AH5">
        <v>0.165226344318123</v>
      </c>
      <c r="AI5">
        <v>2.9247012569617202E-3</v>
      </c>
      <c r="AJ5">
        <f t="shared" si="12"/>
        <v>0.16571028936741319</v>
      </c>
      <c r="AK5">
        <f t="shared" si="13"/>
        <v>0.16580724834057256</v>
      </c>
      <c r="AL5">
        <f t="shared" si="14"/>
        <v>3.1517483301406728E-3</v>
      </c>
      <c r="AM5">
        <f t="shared" ref="AM5:AM66" si="40">(AG5-AG4)*(AL5+AL4)/2</f>
        <v>3.434119919054475E-6</v>
      </c>
      <c r="AO5">
        <v>1.21809619741185E-2</v>
      </c>
      <c r="AP5">
        <v>0.25797686597752301</v>
      </c>
      <c r="AQ5">
        <v>0.22300316707564299</v>
      </c>
      <c r="AR5">
        <f t="shared" si="15"/>
        <v>0.32242581579196972</v>
      </c>
      <c r="AS5">
        <f t="shared" si="16"/>
        <v>0.33713172003974529</v>
      </c>
      <c r="AT5">
        <f t="shared" si="17"/>
        <v>6.4083708420889091E-3</v>
      </c>
      <c r="AU5">
        <f t="shared" ref="AU5:AU66" si="41">(AO5-AO4)*(AT5+AT4)/2</f>
        <v>6.9855726228348616E-6</v>
      </c>
      <c r="AW5">
        <v>1.21809619741185E-2</v>
      </c>
      <c r="AX5">
        <v>0.165226344318123</v>
      </c>
      <c r="AY5">
        <v>2.9247012569617202E-3</v>
      </c>
      <c r="AZ5">
        <f t="shared" si="18"/>
        <v>0.16571028936741319</v>
      </c>
      <c r="BA5">
        <f t="shared" si="19"/>
        <v>0.16580724834057256</v>
      </c>
      <c r="BB5">
        <f t="shared" si="20"/>
        <v>3.1517483301406728E-3</v>
      </c>
      <c r="BC5">
        <f t="shared" ref="BC5:BC66" si="42">(AW5-AW4)*(BB5+BB4)/2</f>
        <v>3.434119919054475E-6</v>
      </c>
      <c r="BE5">
        <v>1.21809619741185E-2</v>
      </c>
      <c r="BF5">
        <v>0.27091436048742801</v>
      </c>
      <c r="BG5">
        <v>0.139092734930953</v>
      </c>
      <c r="BH5">
        <f t="shared" si="21"/>
        <v>0.31134309171458308</v>
      </c>
      <c r="BI5">
        <f t="shared" si="22"/>
        <v>0.32012579883228376</v>
      </c>
      <c r="BJ5">
        <f t="shared" si="23"/>
        <v>6.0851136606053348E-3</v>
      </c>
      <c r="BK5">
        <f t="shared" ref="BK5:BK66" si="43">(BE5-BE4)*(BJ5+BJ4)/2</f>
        <v>6.6326501694462542E-6</v>
      </c>
      <c r="BM5">
        <v>1.21809619741185E-2</v>
      </c>
      <c r="BN5">
        <v>0.165226344318123</v>
      </c>
      <c r="BO5">
        <v>2.9247012569617202E-3</v>
      </c>
      <c r="BP5">
        <f t="shared" si="24"/>
        <v>0.16571028936741319</v>
      </c>
      <c r="BQ5">
        <f t="shared" si="25"/>
        <v>0.16580724834057256</v>
      </c>
      <c r="BR5">
        <f t="shared" si="26"/>
        <v>3.1517483301406728E-3</v>
      </c>
      <c r="BS5">
        <f t="shared" ref="BS5:BS66" si="44">(BM5-BM4)*(BR5+BR4)/2</f>
        <v>3.434119919054475E-6</v>
      </c>
      <c r="BU5">
        <v>1.21809619741185E-2</v>
      </c>
      <c r="BV5">
        <v>0.27493767716912998</v>
      </c>
      <c r="BW5">
        <v>0.19023043572097301</v>
      </c>
      <c r="BX5">
        <f t="shared" si="27"/>
        <v>0.33254489689216876</v>
      </c>
      <c r="BY5">
        <f t="shared" si="28"/>
        <v>0.34544069074432371</v>
      </c>
      <c r="BZ5">
        <f t="shared" si="29"/>
        <v>6.5663119743701271E-3</v>
      </c>
      <c r="CA5">
        <f t="shared" ref="CA5:CA66" si="45">(BU5-BU4)*(BZ5+BZ4)/2</f>
        <v>7.1580070275985805E-6</v>
      </c>
      <c r="CC5">
        <v>1.21809619741185E-2</v>
      </c>
      <c r="CD5">
        <v>0.16522634277417</v>
      </c>
      <c r="CE5">
        <v>2.9246929790662799E-3</v>
      </c>
      <c r="CF5">
        <f t="shared" si="30"/>
        <v>0.16571028644720556</v>
      </c>
      <c r="CG5">
        <f t="shared" si="31"/>
        <v>0.16580724514414927</v>
      </c>
      <c r="CH5">
        <f t="shared" si="32"/>
        <v>3.1517482693814367E-3</v>
      </c>
      <c r="CI5">
        <f t="shared" ref="CI5:CI66" si="46">(CC5-CC4)*(CH5+CH4)/2</f>
        <v>3.4341197907718065E-6</v>
      </c>
      <c r="CK5">
        <v>1.21809619741185E-2</v>
      </c>
      <c r="CL5">
        <v>0.23891616964439799</v>
      </c>
      <c r="CM5">
        <v>0.109281468570621</v>
      </c>
      <c r="CN5">
        <f t="shared" si="33"/>
        <v>0.26650531959069856</v>
      </c>
      <c r="CO5">
        <f t="shared" si="34"/>
        <v>0.27239425889984964</v>
      </c>
      <c r="CP5">
        <f t="shared" si="35"/>
        <v>5.1778083239406268E-3</v>
      </c>
      <c r="CQ5">
        <f t="shared" ref="CQ5:CQ66" si="47">(CK5-CK4)*(CP5+CP4)/2</f>
        <v>5.6440471376995347E-6</v>
      </c>
    </row>
    <row r="6" spans="1:95" x14ac:dyDescent="0.25">
      <c r="A6">
        <v>1.34438104692177E-2</v>
      </c>
      <c r="B6">
        <v>0.165444415332857</v>
      </c>
      <c r="C6">
        <v>3.4950757494576499E-3</v>
      </c>
      <c r="D6">
        <f t="shared" si="0"/>
        <v>0.16602366777269037</v>
      </c>
      <c r="E6">
        <f t="shared" si="1"/>
        <v>0.16613976140257991</v>
      </c>
      <c r="F6">
        <f t="shared" si="2"/>
        <v>3.4854783987633567E-3</v>
      </c>
      <c r="G6">
        <f t="shared" si="36"/>
        <v>4.1909058931143199E-6</v>
      </c>
      <c r="I6">
        <v>1.34438104692177E-2</v>
      </c>
      <c r="J6">
        <v>0.26182920002500298</v>
      </c>
      <c r="K6">
        <v>0.133923721934957</v>
      </c>
      <c r="L6">
        <f t="shared" si="3"/>
        <v>0.29935079251178359</v>
      </c>
      <c r="M6">
        <f t="shared" si="4"/>
        <v>0.3074771726470707</v>
      </c>
      <c r="N6">
        <f t="shared" si="5"/>
        <v>6.4506234650073E-3</v>
      </c>
      <c r="O6">
        <f t="shared" si="37"/>
        <v>7.759167577522974E-6</v>
      </c>
      <c r="Q6">
        <v>1.34438104692177E-2</v>
      </c>
      <c r="R6">
        <v>0.16544441530596801</v>
      </c>
      <c r="S6">
        <v>3.49507588731841E-3</v>
      </c>
      <c r="T6">
        <f t="shared" si="6"/>
        <v>0.16602366776859537</v>
      </c>
      <c r="U6">
        <f t="shared" si="7"/>
        <v>0.16613976140306289</v>
      </c>
      <c r="V6">
        <f t="shared" si="8"/>
        <v>3.4854783987734884E-3</v>
      </c>
      <c r="W6">
        <f t="shared" si="38"/>
        <v>4.1909058938960254E-6</v>
      </c>
      <c r="Y6">
        <v>1.34438104692177E-2</v>
      </c>
      <c r="Z6">
        <v>0.31476124266952499</v>
      </c>
      <c r="AA6">
        <v>0.17774494183697001</v>
      </c>
      <c r="AB6">
        <f t="shared" si="9"/>
        <v>0.37598879164341126</v>
      </c>
      <c r="AC6">
        <f t="shared" si="10"/>
        <v>0.38959522746257563</v>
      </c>
      <c r="AD6">
        <f t="shared" si="11"/>
        <v>8.1733941238284272E-3</v>
      </c>
      <c r="AE6">
        <f t="shared" si="39"/>
        <v>9.8328180902873198E-6</v>
      </c>
      <c r="AG6">
        <v>1.34438104692177E-2</v>
      </c>
      <c r="AH6">
        <v>0.165444415332857</v>
      </c>
      <c r="AI6">
        <v>3.49507574918477E-3</v>
      </c>
      <c r="AJ6">
        <f t="shared" si="12"/>
        <v>0.16602366777264504</v>
      </c>
      <c r="AK6">
        <f t="shared" si="13"/>
        <v>0.16613976140252551</v>
      </c>
      <c r="AL6">
        <f t="shared" si="14"/>
        <v>3.4854783987622148E-3</v>
      </c>
      <c r="AM6">
        <f t="shared" si="40"/>
        <v>4.1909058931135982E-6</v>
      </c>
      <c r="AO6">
        <v>1.34438104692177E-2</v>
      </c>
      <c r="AP6">
        <v>0.25820514134266898</v>
      </c>
      <c r="AQ6">
        <v>0.22307748228680399</v>
      </c>
      <c r="AR6">
        <f t="shared" si="15"/>
        <v>0.32273510317955578</v>
      </c>
      <c r="AS6">
        <f t="shared" si="16"/>
        <v>0.33746012973219602</v>
      </c>
      <c r="AT6">
        <f t="shared" si="17"/>
        <v>7.0796417588161074E-3</v>
      </c>
      <c r="AU6">
        <f t="shared" si="41"/>
        <v>8.516658207465973E-6</v>
      </c>
      <c r="AW6">
        <v>1.34438104692177E-2</v>
      </c>
      <c r="AX6">
        <v>0.165444415332857</v>
      </c>
      <c r="AY6">
        <v>3.4950757494576499E-3</v>
      </c>
      <c r="AZ6">
        <f t="shared" si="18"/>
        <v>0.16602366777269037</v>
      </c>
      <c r="BA6">
        <f t="shared" si="19"/>
        <v>0.16613976140257991</v>
      </c>
      <c r="BB6">
        <f t="shared" si="20"/>
        <v>3.4854783987633567E-3</v>
      </c>
      <c r="BC6">
        <f t="shared" si="42"/>
        <v>4.1909058931143199E-6</v>
      </c>
      <c r="BE6">
        <v>1.34438104692177E-2</v>
      </c>
      <c r="BF6">
        <v>0.27123281568409902</v>
      </c>
      <c r="BG6">
        <v>0.139111038883904</v>
      </c>
      <c r="BH6">
        <f t="shared" si="21"/>
        <v>0.31171477575363671</v>
      </c>
      <c r="BI6">
        <f t="shared" si="22"/>
        <v>0.32050914105672246</v>
      </c>
      <c r="BJ6">
        <f t="shared" si="23"/>
        <v>6.7240236673534572E-3</v>
      </c>
      <c r="BK6">
        <f t="shared" si="43"/>
        <v>8.087999899065873E-6</v>
      </c>
      <c r="BM6">
        <v>1.34438104692177E-2</v>
      </c>
      <c r="BN6">
        <v>0.165444415332857</v>
      </c>
      <c r="BO6">
        <v>3.4950757494576499E-3</v>
      </c>
      <c r="BP6">
        <f t="shared" si="24"/>
        <v>0.16602366777269037</v>
      </c>
      <c r="BQ6">
        <f t="shared" si="25"/>
        <v>0.16613976140257991</v>
      </c>
      <c r="BR6">
        <f t="shared" si="26"/>
        <v>3.4854783987633567E-3</v>
      </c>
      <c r="BS6">
        <f t="shared" si="44"/>
        <v>4.1909058931143199E-6</v>
      </c>
      <c r="BU6">
        <v>1.34438104692177E-2</v>
      </c>
      <c r="BV6">
        <v>0.27518088199656299</v>
      </c>
      <c r="BW6">
        <v>0.190238213156986</v>
      </c>
      <c r="BX6">
        <f t="shared" si="27"/>
        <v>0.33284164865432936</v>
      </c>
      <c r="BY6">
        <f t="shared" si="28"/>
        <v>0.34574948808305145</v>
      </c>
      <c r="BZ6">
        <f t="shared" si="29"/>
        <v>7.2535458214414575E-3</v>
      </c>
      <c r="CA6">
        <f t="shared" si="45"/>
        <v>8.7261933099628035E-6</v>
      </c>
      <c r="CC6">
        <v>1.34438104692177E-2</v>
      </c>
      <c r="CD6">
        <v>0.165444414574559</v>
      </c>
      <c r="CE6">
        <v>3.49507151435714E-3</v>
      </c>
      <c r="CF6">
        <f t="shared" si="30"/>
        <v>0.16602366630861048</v>
      </c>
      <c r="CG6">
        <f t="shared" si="31"/>
        <v>0.16613975979675252</v>
      </c>
      <c r="CH6">
        <f t="shared" si="32"/>
        <v>3.485478365074391E-3</v>
      </c>
      <c r="CI6">
        <f t="shared" si="46"/>
        <v>4.1909058334774346E-6</v>
      </c>
      <c r="CK6">
        <v>1.34438104692177E-2</v>
      </c>
      <c r="CL6">
        <v>0.239250302060355</v>
      </c>
      <c r="CM6">
        <v>0.108986787128313</v>
      </c>
      <c r="CN6">
        <f t="shared" si="33"/>
        <v>0.26679940395594715</v>
      </c>
      <c r="CO6">
        <f t="shared" si="34"/>
        <v>0.27267877046734951</v>
      </c>
      <c r="CP6">
        <f t="shared" si="35"/>
        <v>5.7205810110820326E-3</v>
      </c>
      <c r="CQ6">
        <f t="shared" si="47"/>
        <v>6.8815072853692684E-6</v>
      </c>
    </row>
    <row r="7" spans="1:95" x14ac:dyDescent="0.25">
      <c r="A7">
        <v>1.4837583461492301E-2</v>
      </c>
      <c r="B7">
        <v>0.165719396328667</v>
      </c>
      <c r="C7">
        <v>4.2346224349438504E-3</v>
      </c>
      <c r="D7">
        <f t="shared" si="0"/>
        <v>0.16642264334417359</v>
      </c>
      <c r="E7">
        <f t="shared" si="1"/>
        <v>0.16656365045877175</v>
      </c>
      <c r="F7">
        <f t="shared" si="2"/>
        <v>3.8566465350735653E-3</v>
      </c>
      <c r="G7">
        <f t="shared" si="36"/>
        <v>5.1166277193439213E-6</v>
      </c>
      <c r="I7">
        <v>1.4837583461492301E-2</v>
      </c>
      <c r="J7">
        <v>0.26221050515553501</v>
      </c>
      <c r="K7">
        <v>0.133935753327934</v>
      </c>
      <c r="L7">
        <f t="shared" si="3"/>
        <v>0.2997903476793527</v>
      </c>
      <c r="M7">
        <f t="shared" si="4"/>
        <v>0.3079294012410978</v>
      </c>
      <c r="N7">
        <f t="shared" si="5"/>
        <v>7.1298560944886898E-3</v>
      </c>
      <c r="O7">
        <f t="shared" si="37"/>
        <v>9.4640528160813894E-6</v>
      </c>
      <c r="Q7">
        <v>1.4837583461492301E-2</v>
      </c>
      <c r="R7">
        <v>0.16571939631374699</v>
      </c>
      <c r="S7">
        <v>4.2346224950342397E-3</v>
      </c>
      <c r="T7">
        <f t="shared" si="6"/>
        <v>0.16642264333919066</v>
      </c>
      <c r="U7">
        <f t="shared" si="7"/>
        <v>0.16656365045578639</v>
      </c>
      <c r="V7">
        <f t="shared" si="8"/>
        <v>3.8566465350044423E-3</v>
      </c>
      <c r="W7">
        <f t="shared" si="38"/>
        <v>5.1166277193028106E-6</v>
      </c>
      <c r="Y7">
        <v>1.4837583461492301E-2</v>
      </c>
      <c r="Z7">
        <v>0.31508105951994397</v>
      </c>
      <c r="AA7">
        <v>0.17779526476148599</v>
      </c>
      <c r="AB7">
        <f t="shared" si="9"/>
        <v>0.37638976001961416</v>
      </c>
      <c r="AC7">
        <f t="shared" si="10"/>
        <v>0.39001463156161648</v>
      </c>
      <c r="AD7">
        <f t="shared" si="11"/>
        <v>9.0304731752526759E-3</v>
      </c>
      <c r="AE7">
        <f t="shared" si="39"/>
        <v>1.1989142802067712E-5</v>
      </c>
      <c r="AG7">
        <v>1.4837583461492301E-2</v>
      </c>
      <c r="AH7">
        <v>0.165719396328667</v>
      </c>
      <c r="AI7">
        <v>4.2346224349888899E-3</v>
      </c>
      <c r="AJ7">
        <f t="shared" si="12"/>
        <v>0.16642264334418105</v>
      </c>
      <c r="AK7">
        <f t="shared" si="13"/>
        <v>0.16656365045878077</v>
      </c>
      <c r="AL7">
        <f t="shared" si="14"/>
        <v>3.8566465350737748E-3</v>
      </c>
      <c r="AM7">
        <f t="shared" si="40"/>
        <v>5.1166277193432708E-6</v>
      </c>
      <c r="AO7">
        <v>1.4837583461492301E-2</v>
      </c>
      <c r="AP7">
        <v>0.258483226677588</v>
      </c>
      <c r="AQ7">
        <v>0.22317240982087699</v>
      </c>
      <c r="AR7">
        <f t="shared" si="15"/>
        <v>0.32311335778142952</v>
      </c>
      <c r="AS7">
        <f t="shared" si="16"/>
        <v>0.3378620569000948</v>
      </c>
      <c r="AT7">
        <f t="shared" si="17"/>
        <v>7.8229225133313457E-3</v>
      </c>
      <c r="AU7">
        <f t="shared" si="41"/>
        <v>1.0385395799077757E-5</v>
      </c>
      <c r="AW7">
        <v>1.4837583461492301E-2</v>
      </c>
      <c r="AX7">
        <v>0.165719396328667</v>
      </c>
      <c r="AY7">
        <v>4.2346224349438504E-3</v>
      </c>
      <c r="AZ7">
        <f t="shared" si="18"/>
        <v>0.16642264334417359</v>
      </c>
      <c r="BA7">
        <f t="shared" si="19"/>
        <v>0.16656365045877175</v>
      </c>
      <c r="BB7">
        <f t="shared" si="20"/>
        <v>3.8566465350735653E-3</v>
      </c>
      <c r="BC7">
        <f t="shared" si="42"/>
        <v>5.1166277193439213E-6</v>
      </c>
      <c r="BE7">
        <v>1.4837583461492301E-2</v>
      </c>
      <c r="BF7">
        <v>0.27162461333416399</v>
      </c>
      <c r="BG7">
        <v>0.139141353080206</v>
      </c>
      <c r="BH7">
        <f t="shared" si="21"/>
        <v>0.31217451304684474</v>
      </c>
      <c r="BI7">
        <f t="shared" si="22"/>
        <v>0.3209837949210379</v>
      </c>
      <c r="BJ7">
        <f t="shared" si="23"/>
        <v>7.4321200159058595E-3</v>
      </c>
      <c r="BK7">
        <f t="shared" si="43"/>
        <v>9.8652253702427634E-6</v>
      </c>
      <c r="BM7">
        <v>1.4837583461492301E-2</v>
      </c>
      <c r="BN7">
        <v>0.165719396328667</v>
      </c>
      <c r="BO7">
        <v>4.2346224349438504E-3</v>
      </c>
      <c r="BP7">
        <f t="shared" si="24"/>
        <v>0.16642264334417359</v>
      </c>
      <c r="BQ7">
        <f t="shared" si="25"/>
        <v>0.16656365045877175</v>
      </c>
      <c r="BR7">
        <f t="shared" si="26"/>
        <v>3.8566465350735653E-3</v>
      </c>
      <c r="BS7">
        <f t="shared" si="44"/>
        <v>5.1166277193439213E-6</v>
      </c>
      <c r="BU7">
        <v>1.4837583461492301E-2</v>
      </c>
      <c r="BV7">
        <v>0.27547732259310098</v>
      </c>
      <c r="BW7">
        <v>0.190255206715883</v>
      </c>
      <c r="BX7">
        <f t="shared" si="27"/>
        <v>0.33320586703443911</v>
      </c>
      <c r="BY7">
        <f t="shared" si="28"/>
        <v>0.34612900750562392</v>
      </c>
      <c r="BZ7">
        <f t="shared" si="29"/>
        <v>8.014337064589214E-3</v>
      </c>
      <c r="CA7">
        <f t="shared" si="45"/>
        <v>1.0639981407880568E-5</v>
      </c>
      <c r="CC7">
        <v>1.4837583461492301E-2</v>
      </c>
      <c r="CD7">
        <v>0.165719395881127</v>
      </c>
      <c r="CE7">
        <v>4.23461989339864E-3</v>
      </c>
      <c r="CF7">
        <f t="shared" si="30"/>
        <v>0.16642264247176372</v>
      </c>
      <c r="CG7">
        <f t="shared" si="31"/>
        <v>0.16656364950095695</v>
      </c>
      <c r="CH7">
        <f t="shared" si="32"/>
        <v>3.8566465128961388E-3</v>
      </c>
      <c r="CI7">
        <f t="shared" si="46"/>
        <v>5.1166276804113868E-6</v>
      </c>
      <c r="CK7">
        <v>1.4837583461492301E-2</v>
      </c>
      <c r="CL7">
        <v>0.23965837339183099</v>
      </c>
      <c r="CM7">
        <v>0.108620869993641</v>
      </c>
      <c r="CN7">
        <f t="shared" si="33"/>
        <v>0.26715668863066377</v>
      </c>
      <c r="CO7">
        <f t="shared" si="34"/>
        <v>0.27302394694208015</v>
      </c>
      <c r="CP7">
        <f t="shared" si="35"/>
        <v>6.3216485473636579E-3</v>
      </c>
      <c r="CQ7">
        <f t="shared" si="47"/>
        <v>8.3920671626662471E-6</v>
      </c>
    </row>
    <row r="8" spans="1:95" x14ac:dyDescent="0.25">
      <c r="A8">
        <v>1.6375854411279901E-2</v>
      </c>
      <c r="B8">
        <v>0.16605459694047001</v>
      </c>
      <c r="C8">
        <v>5.1354782991676704E-3</v>
      </c>
      <c r="D8">
        <f t="shared" si="0"/>
        <v>0.16690956016306857</v>
      </c>
      <c r="E8">
        <f t="shared" si="1"/>
        <v>0.167081080316621</v>
      </c>
      <c r="F8">
        <f t="shared" si="2"/>
        <v>4.2697030847475516E-3</v>
      </c>
      <c r="G8">
        <f t="shared" si="36"/>
        <v>6.2502637739941675E-6</v>
      </c>
      <c r="I8">
        <v>1.6375854411279901E-2</v>
      </c>
      <c r="J8">
        <v>0.26268139185813999</v>
      </c>
      <c r="K8">
        <v>0.13395693023330099</v>
      </c>
      <c r="L8">
        <f t="shared" si="3"/>
        <v>0.30033508166439471</v>
      </c>
      <c r="M8">
        <f t="shared" si="4"/>
        <v>0.30849023086253491</v>
      </c>
      <c r="N8">
        <f t="shared" si="5"/>
        <v>7.8833682894090089E-3</v>
      </c>
      <c r="O8">
        <f t="shared" si="37"/>
        <v>1.154720346619634E-5</v>
      </c>
      <c r="Q8">
        <v>1.6375854411279901E-2</v>
      </c>
      <c r="R8">
        <v>0.16605459693121999</v>
      </c>
      <c r="S8">
        <v>5.1354783294396298E-3</v>
      </c>
      <c r="T8">
        <f t="shared" si="6"/>
        <v>0.16690956015882358</v>
      </c>
      <c r="U8">
        <f t="shared" si="7"/>
        <v>0.16708108031338326</v>
      </c>
      <c r="V8">
        <f t="shared" si="8"/>
        <v>4.2697030846648122E-3</v>
      </c>
      <c r="W8">
        <f t="shared" si="38"/>
        <v>6.2502637738773659E-6</v>
      </c>
      <c r="Y8">
        <v>1.6375854411279901E-2</v>
      </c>
      <c r="Z8">
        <v>0.31547499599729201</v>
      </c>
      <c r="AA8">
        <v>0.17786060314404301</v>
      </c>
      <c r="AB8">
        <f t="shared" si="9"/>
        <v>0.37688497319180436</v>
      </c>
      <c r="AC8">
        <f t="shared" si="10"/>
        <v>0.39053287419859101</v>
      </c>
      <c r="AD8">
        <f t="shared" si="11"/>
        <v>9.9799415619122919E-3</v>
      </c>
      <c r="AE8">
        <f t="shared" si="39"/>
        <v>1.4621584366797477E-5</v>
      </c>
      <c r="AG8">
        <v>1.6375854411279901E-2</v>
      </c>
      <c r="AH8">
        <v>0.16605459694047001</v>
      </c>
      <c r="AI8">
        <v>5.13547829920481E-3</v>
      </c>
      <c r="AJ8">
        <f t="shared" si="12"/>
        <v>0.16690956016307476</v>
      </c>
      <c r="AK8">
        <f t="shared" si="13"/>
        <v>0.16708108031662844</v>
      </c>
      <c r="AL8">
        <f t="shared" si="14"/>
        <v>4.2697030847477415E-3</v>
      </c>
      <c r="AM8">
        <f t="shared" si="40"/>
        <v>6.2502637739944759E-6</v>
      </c>
      <c r="AO8">
        <v>1.6375854411279901E-2</v>
      </c>
      <c r="AP8">
        <v>0.25882623622263301</v>
      </c>
      <c r="AQ8">
        <v>0.22329254395527601</v>
      </c>
      <c r="AR8">
        <f t="shared" si="15"/>
        <v>0.32358100287513075</v>
      </c>
      <c r="AS8">
        <f t="shared" si="16"/>
        <v>0.33835917752866312</v>
      </c>
      <c r="AT8">
        <f t="shared" si="17"/>
        <v>8.646659581737581E-3</v>
      </c>
      <c r="AU8">
        <f t="shared" si="41"/>
        <v>1.266733984599327E-5</v>
      </c>
      <c r="AW8">
        <v>1.6375854411279901E-2</v>
      </c>
      <c r="AX8">
        <v>0.16605459694047001</v>
      </c>
      <c r="AY8">
        <v>5.1354782991676704E-3</v>
      </c>
      <c r="AZ8">
        <f t="shared" si="18"/>
        <v>0.16690956016306857</v>
      </c>
      <c r="BA8">
        <f t="shared" si="19"/>
        <v>0.167081080316621</v>
      </c>
      <c r="BB8">
        <f t="shared" si="20"/>
        <v>4.2697030847475516E-3</v>
      </c>
      <c r="BC8">
        <f t="shared" si="42"/>
        <v>6.2502637739941675E-6</v>
      </c>
      <c r="BE8">
        <v>1.6375854411279901E-2</v>
      </c>
      <c r="BF8">
        <v>0.272109027371011</v>
      </c>
      <c r="BG8">
        <v>0.13917120042051001</v>
      </c>
      <c r="BH8">
        <f t="shared" si="21"/>
        <v>0.31274057791613258</v>
      </c>
      <c r="BI8">
        <f t="shared" si="22"/>
        <v>0.32156775321068731</v>
      </c>
      <c r="BJ8">
        <f t="shared" si="23"/>
        <v>8.2175601524550786E-3</v>
      </c>
      <c r="BK8">
        <f t="shared" si="43"/>
        <v>1.203672418822838E-5</v>
      </c>
      <c r="BM8">
        <v>1.6375854411279901E-2</v>
      </c>
      <c r="BN8">
        <v>0.16605459694047001</v>
      </c>
      <c r="BO8">
        <v>5.13547829920481E-3</v>
      </c>
      <c r="BP8">
        <f t="shared" si="24"/>
        <v>0.16690956016307476</v>
      </c>
      <c r="BQ8">
        <f t="shared" si="25"/>
        <v>0.16708108031662844</v>
      </c>
      <c r="BR8">
        <f t="shared" si="26"/>
        <v>4.2697030847477415E-3</v>
      </c>
      <c r="BS8">
        <f t="shared" si="44"/>
        <v>6.2502637739943141E-6</v>
      </c>
      <c r="BU8">
        <v>1.6375854411279901E-2</v>
      </c>
      <c r="BV8">
        <v>0.27584440441814601</v>
      </c>
      <c r="BW8">
        <v>0.19029660307684301</v>
      </c>
      <c r="BX8">
        <f t="shared" si="27"/>
        <v>0.33366368605925217</v>
      </c>
      <c r="BY8">
        <f t="shared" si="28"/>
        <v>0.34660745234464285</v>
      </c>
      <c r="BZ8">
        <f t="shared" si="29"/>
        <v>8.8574415826613018E-3</v>
      </c>
      <c r="CA8">
        <f t="shared" si="45"/>
        <v>1.2976683482156103E-5</v>
      </c>
      <c r="CC8">
        <v>1.6375854411279901E-2</v>
      </c>
      <c r="CD8">
        <v>0.16605459664869399</v>
      </c>
      <c r="CE8">
        <v>5.1354766431979601E-3</v>
      </c>
      <c r="CF8">
        <f t="shared" si="30"/>
        <v>0.1669095595933931</v>
      </c>
      <c r="CG8">
        <f t="shared" si="31"/>
        <v>0.16708107969102387</v>
      </c>
      <c r="CH8">
        <f t="shared" si="32"/>
        <v>4.2697030687606193E-3</v>
      </c>
      <c r="CI8">
        <f t="shared" si="46"/>
        <v>6.2502637446406067E-6</v>
      </c>
      <c r="CK8">
        <v>1.6375854411279901E-2</v>
      </c>
      <c r="CL8">
        <v>0.24016355219184901</v>
      </c>
      <c r="CM8">
        <v>0.10816920954822901</v>
      </c>
      <c r="CN8">
        <f t="shared" si="33"/>
        <v>0.26759894030841763</v>
      </c>
      <c r="CO8">
        <f t="shared" si="34"/>
        <v>0.27345120875547463</v>
      </c>
      <c r="CP8">
        <f t="shared" si="35"/>
        <v>6.9879573877464933E-3</v>
      </c>
      <c r="CQ8">
        <f t="shared" si="47"/>
        <v>1.0236890081550289E-5</v>
      </c>
    </row>
    <row r="9" spans="1:95" x14ac:dyDescent="0.25">
      <c r="A9">
        <v>1.8073603993224802E-2</v>
      </c>
      <c r="B9">
        <v>0.16647902310288701</v>
      </c>
      <c r="C9">
        <v>6.35987155285368E-3</v>
      </c>
      <c r="D9">
        <f t="shared" si="0"/>
        <v>0.16754118232399412</v>
      </c>
      <c r="E9">
        <f t="shared" si="1"/>
        <v>0.16775442599535789</v>
      </c>
      <c r="F9">
        <f t="shared" si="2"/>
        <v>4.7313511501270991E-3</v>
      </c>
      <c r="G9">
        <f t="shared" si="36"/>
        <v>7.6407680321609065E-6</v>
      </c>
      <c r="I9">
        <v>1.8073603993224802E-2</v>
      </c>
      <c r="J9">
        <v>0.26326835081697503</v>
      </c>
      <c r="K9">
        <v>0.13399501422052201</v>
      </c>
      <c r="L9">
        <f t="shared" si="3"/>
        <v>0.30101764115249807</v>
      </c>
      <c r="M9">
        <f t="shared" si="4"/>
        <v>0.30919367928762409</v>
      </c>
      <c r="N9">
        <f t="shared" si="5"/>
        <v>8.7205083349038495E-3</v>
      </c>
      <c r="O9">
        <f t="shared" si="37"/>
        <v>1.4094612298795929E-5</v>
      </c>
      <c r="Q9">
        <v>1.8073603993224802E-2</v>
      </c>
      <c r="R9">
        <v>0.16647902309674201</v>
      </c>
      <c r="S9">
        <v>6.3598715673701496E-3</v>
      </c>
      <c r="T9">
        <f t="shared" si="6"/>
        <v>0.16754118232024201</v>
      </c>
      <c r="U9">
        <f t="shared" si="7"/>
        <v>0.16775442599208806</v>
      </c>
      <c r="V9">
        <f t="shared" si="8"/>
        <v>4.7313511500348768E-3</v>
      </c>
      <c r="W9">
        <f t="shared" si="38"/>
        <v>7.640768032012386E-6</v>
      </c>
      <c r="Y9">
        <v>1.8073603993224802E-2</v>
      </c>
      <c r="Z9">
        <v>0.31596103571955098</v>
      </c>
      <c r="AA9">
        <v>0.177946434713326</v>
      </c>
      <c r="AB9">
        <f t="shared" si="9"/>
        <v>0.37749802466980664</v>
      </c>
      <c r="AC9">
        <f t="shared" si="10"/>
        <v>0.39117484070072994</v>
      </c>
      <c r="AD9">
        <f t="shared" si="11"/>
        <v>1.1032707610953874E-2</v>
      </c>
      <c r="AE9">
        <f t="shared" si="39"/>
        <v>1.7837108174394195E-5</v>
      </c>
      <c r="AG9">
        <v>1.8073603993224802E-2</v>
      </c>
      <c r="AH9">
        <v>0.16647902310288701</v>
      </c>
      <c r="AI9">
        <v>6.3598715527637103E-3</v>
      </c>
      <c r="AJ9">
        <f t="shared" si="12"/>
        <v>0.16754118232397905</v>
      </c>
      <c r="AK9">
        <f t="shared" si="13"/>
        <v>0.16775442599533982</v>
      </c>
      <c r="AL9">
        <f t="shared" si="14"/>
        <v>4.7313511501265899E-3</v>
      </c>
      <c r="AM9">
        <f t="shared" si="40"/>
        <v>7.6407680321606354E-6</v>
      </c>
      <c r="AO9">
        <v>1.8073603993224802E-2</v>
      </c>
      <c r="AP9">
        <v>0.259250950729148</v>
      </c>
      <c r="AQ9">
        <v>0.223446402303872</v>
      </c>
      <c r="AR9">
        <f t="shared" si="15"/>
        <v>0.32416184628303807</v>
      </c>
      <c r="AS9">
        <f t="shared" si="16"/>
        <v>0.3389769791954832</v>
      </c>
      <c r="AT9">
        <f t="shared" si="17"/>
        <v>9.560517469908901E-3</v>
      </c>
      <c r="AU9">
        <f t="shared" si="41"/>
        <v>1.54556136139148E-5</v>
      </c>
      <c r="AW9">
        <v>1.8073603993224802E-2</v>
      </c>
      <c r="AX9">
        <v>0.16647902310288701</v>
      </c>
      <c r="AY9">
        <v>6.35987155285368E-3</v>
      </c>
      <c r="AZ9">
        <f t="shared" si="18"/>
        <v>0.16754118232399412</v>
      </c>
      <c r="BA9">
        <f t="shared" si="19"/>
        <v>0.16775442599535789</v>
      </c>
      <c r="BB9">
        <f t="shared" si="20"/>
        <v>4.7313511501270991E-3</v>
      </c>
      <c r="BC9">
        <f t="shared" si="42"/>
        <v>7.6407680321609065E-6</v>
      </c>
      <c r="BE9">
        <v>1.8073603993224802E-2</v>
      </c>
      <c r="BF9">
        <v>0.27271671083077398</v>
      </c>
      <c r="BG9">
        <v>0.13920595025564</v>
      </c>
      <c r="BH9">
        <f t="shared" si="21"/>
        <v>0.3134498933279059</v>
      </c>
      <c r="BI9">
        <f t="shared" si="22"/>
        <v>0.32229932917628018</v>
      </c>
      <c r="BJ9">
        <f t="shared" si="23"/>
        <v>9.0901404999328209E-3</v>
      </c>
      <c r="BK9">
        <f t="shared" si="43"/>
        <v>1.4692070773509518E-5</v>
      </c>
      <c r="BM9">
        <v>1.8073603993224802E-2</v>
      </c>
      <c r="BN9">
        <v>0.16647902310288701</v>
      </c>
      <c r="BO9">
        <v>6.35987155285368E-3</v>
      </c>
      <c r="BP9">
        <f t="shared" si="24"/>
        <v>0.16754118232399412</v>
      </c>
      <c r="BQ9">
        <f t="shared" si="25"/>
        <v>0.16775442599535789</v>
      </c>
      <c r="BR9">
        <f t="shared" si="26"/>
        <v>4.7313511501270991E-3</v>
      </c>
      <c r="BS9">
        <f t="shared" si="44"/>
        <v>7.6407680321610674E-6</v>
      </c>
      <c r="BU9">
        <v>1.8073603993224802E-2</v>
      </c>
      <c r="BV9">
        <v>0.27629892680746898</v>
      </c>
      <c r="BW9">
        <v>0.19035696682619599</v>
      </c>
      <c r="BX9">
        <f t="shared" si="27"/>
        <v>0.33423365510975389</v>
      </c>
      <c r="BY9">
        <f t="shared" si="28"/>
        <v>0.34720372379907699</v>
      </c>
      <c r="BZ9">
        <f t="shared" si="29"/>
        <v>9.7925448355719261E-3</v>
      </c>
      <c r="CA9">
        <f t="shared" si="45"/>
        <v>1.5831503322416766E-5</v>
      </c>
      <c r="CC9">
        <v>1.8073603993224802E-2</v>
      </c>
      <c r="CD9">
        <v>0.166479022900834</v>
      </c>
      <c r="CE9">
        <v>6.3598703822384502E-3</v>
      </c>
      <c r="CF9">
        <f t="shared" si="30"/>
        <v>0.16754118192452569</v>
      </c>
      <c r="CG9">
        <f t="shared" si="31"/>
        <v>0.1677544255561059</v>
      </c>
      <c r="CH9">
        <f t="shared" si="32"/>
        <v>4.7313511377384222E-3</v>
      </c>
      <c r="CI9">
        <f t="shared" si="46"/>
        <v>7.6407680080735679E-6</v>
      </c>
      <c r="CK9">
        <v>1.8073603993224802E-2</v>
      </c>
      <c r="CL9">
        <v>0.24079823075253101</v>
      </c>
      <c r="CM9">
        <v>0.10760514061260799</v>
      </c>
      <c r="CN9">
        <f t="shared" si="33"/>
        <v>0.26815482170699356</v>
      </c>
      <c r="CO9">
        <f t="shared" si="34"/>
        <v>0.27398833562482477</v>
      </c>
      <c r="CP9">
        <f t="shared" si="35"/>
        <v>7.7275757059059461E-3</v>
      </c>
      <c r="CQ9">
        <f t="shared" si="47"/>
        <v>1.2491645078922389E-5</v>
      </c>
    </row>
    <row r="10" spans="1:95" x14ac:dyDescent="0.25">
      <c r="A10">
        <v>1.9947365987750199E-2</v>
      </c>
      <c r="B10">
        <v>0.16701951782452601</v>
      </c>
      <c r="C10">
        <v>7.8534776464908793E-3</v>
      </c>
      <c r="D10">
        <f t="shared" si="0"/>
        <v>0.16833636602496582</v>
      </c>
      <c r="E10">
        <f t="shared" si="1"/>
        <v>0.16860097896127568</v>
      </c>
      <c r="F10">
        <f t="shared" si="2"/>
        <v>5.248220580523673E-3</v>
      </c>
      <c r="G10">
        <f t="shared" si="36"/>
        <v>9.3496711152667323E-6</v>
      </c>
      <c r="I10">
        <v>1.9947365987750199E-2</v>
      </c>
      <c r="J10">
        <v>0.26399949467071698</v>
      </c>
      <c r="K10">
        <v>0.13405113422392301</v>
      </c>
      <c r="L10">
        <f t="shared" si="3"/>
        <v>0.30187056211858709</v>
      </c>
      <c r="M10">
        <f t="shared" si="4"/>
        <v>0.31007324696050964</v>
      </c>
      <c r="N10">
        <f t="shared" si="5"/>
        <v>9.651977148612597E-3</v>
      </c>
      <c r="O10">
        <f t="shared" si="37"/>
        <v>1.7212832521991345E-5</v>
      </c>
      <c r="Q10">
        <v>1.9947365987750199E-2</v>
      </c>
      <c r="R10">
        <v>0.16701951782025001</v>
      </c>
      <c r="S10">
        <v>7.8534776539717598E-3</v>
      </c>
      <c r="T10">
        <f t="shared" si="6"/>
        <v>0.16833636602191543</v>
      </c>
      <c r="U10">
        <f t="shared" si="7"/>
        <v>0.16860097895847273</v>
      </c>
      <c r="V10">
        <f t="shared" si="8"/>
        <v>5.2482205804364234E-3</v>
      </c>
      <c r="W10">
        <f t="shared" si="38"/>
        <v>9.3496711150985895E-6</v>
      </c>
      <c r="Y10">
        <v>1.9947365987750199E-2</v>
      </c>
      <c r="Z10">
        <v>0.31656509820377099</v>
      </c>
      <c r="AA10">
        <v>0.17805250133383699</v>
      </c>
      <c r="AB10">
        <f t="shared" si="9"/>
        <v>0.37825985377860055</v>
      </c>
      <c r="AC10">
        <f t="shared" si="10"/>
        <v>0.39197258595777368</v>
      </c>
      <c r="AD10">
        <f t="shared" si="11"/>
        <v>1.2201344294075309E-2</v>
      </c>
      <c r="AE10">
        <f t="shared" si="39"/>
        <v>2.1767541719237048E-5</v>
      </c>
      <c r="AG10">
        <v>1.9947365987750199E-2</v>
      </c>
      <c r="AH10">
        <v>0.16701951782452601</v>
      </c>
      <c r="AI10">
        <v>7.8534776464908793E-3</v>
      </c>
      <c r="AJ10">
        <f t="shared" si="12"/>
        <v>0.16833636602496582</v>
      </c>
      <c r="AK10">
        <f t="shared" si="13"/>
        <v>0.16860097896127568</v>
      </c>
      <c r="AL10">
        <f t="shared" si="14"/>
        <v>5.248220580523673E-3</v>
      </c>
      <c r="AM10">
        <f t="shared" si="40"/>
        <v>9.3496711152662546E-6</v>
      </c>
      <c r="AO10">
        <v>1.9947365987750199E-2</v>
      </c>
      <c r="AP10">
        <v>0.25977792608337402</v>
      </c>
      <c r="AQ10">
        <v>0.223642868137195</v>
      </c>
      <c r="AR10">
        <f t="shared" si="15"/>
        <v>0.32488458745132809</v>
      </c>
      <c r="AS10">
        <f t="shared" si="16"/>
        <v>0.33974610116114257</v>
      </c>
      <c r="AT10">
        <f t="shared" si="17"/>
        <v>1.0575635392224624E-2</v>
      </c>
      <c r="AU10">
        <f t="shared" si="41"/>
        <v>1.8865178974509803E-5</v>
      </c>
      <c r="AW10">
        <v>1.9947365987750199E-2</v>
      </c>
      <c r="AX10">
        <v>0.16701951782452601</v>
      </c>
      <c r="AY10">
        <v>7.8534776464908793E-3</v>
      </c>
      <c r="AZ10">
        <f t="shared" si="18"/>
        <v>0.16833636602496582</v>
      </c>
      <c r="BA10">
        <f t="shared" si="19"/>
        <v>0.16860097896127568</v>
      </c>
      <c r="BB10">
        <f t="shared" si="20"/>
        <v>5.248220580523673E-3</v>
      </c>
      <c r="BC10">
        <f t="shared" si="42"/>
        <v>9.3496711152667323E-6</v>
      </c>
      <c r="BE10">
        <v>1.9947365987750199E-2</v>
      </c>
      <c r="BF10">
        <v>0.27347524431201697</v>
      </c>
      <c r="BG10">
        <v>0.13925634142971399</v>
      </c>
      <c r="BH10">
        <f t="shared" si="21"/>
        <v>0.31433756140639213</v>
      </c>
      <c r="BI10">
        <f t="shared" si="22"/>
        <v>0.3232153156588608</v>
      </c>
      <c r="BJ10">
        <f t="shared" si="23"/>
        <v>1.0061064188547188E-2</v>
      </c>
      <c r="BK10">
        <f t="shared" si="43"/>
        <v>1.7942399747325223E-5</v>
      </c>
      <c r="BM10">
        <v>1.9947365987750199E-2</v>
      </c>
      <c r="BN10">
        <v>0.16701951782452601</v>
      </c>
      <c r="BO10">
        <v>7.8534776464908793E-3</v>
      </c>
      <c r="BP10">
        <f t="shared" si="24"/>
        <v>0.16833636602496582</v>
      </c>
      <c r="BQ10">
        <f t="shared" si="25"/>
        <v>0.16860097896127568</v>
      </c>
      <c r="BR10">
        <f t="shared" si="26"/>
        <v>5.248220580523673E-3</v>
      </c>
      <c r="BS10">
        <f t="shared" si="44"/>
        <v>9.3496711152667323E-6</v>
      </c>
      <c r="BU10">
        <v>1.9947365987750199E-2</v>
      </c>
      <c r="BV10">
        <v>0.27686043060900101</v>
      </c>
      <c r="BW10">
        <v>0.19043786492891099</v>
      </c>
      <c r="BX10">
        <f t="shared" si="27"/>
        <v>0.33493999069274644</v>
      </c>
      <c r="BY10">
        <f t="shared" si="28"/>
        <v>0.3479430985544581</v>
      </c>
      <c r="BZ10">
        <f t="shared" si="29"/>
        <v>1.083079197958927E-2</v>
      </c>
      <c r="CA10">
        <f t="shared" si="45"/>
        <v>1.932161236227275E-5</v>
      </c>
      <c r="CC10">
        <v>1.9947365987750199E-2</v>
      </c>
      <c r="CD10">
        <v>0.16701951767892201</v>
      </c>
      <c r="CE10">
        <v>7.8534767899301802E-3</v>
      </c>
      <c r="CF10">
        <f t="shared" si="30"/>
        <v>0.16833636573402352</v>
      </c>
      <c r="CG10">
        <f t="shared" si="31"/>
        <v>0.16860097864099266</v>
      </c>
      <c r="CH10">
        <f t="shared" si="32"/>
        <v>5.2482205705538859E-3</v>
      </c>
      <c r="CI10">
        <f t="shared" si="46"/>
        <v>9.3496710943195127E-6</v>
      </c>
      <c r="CK10">
        <v>1.9947365987750199E-2</v>
      </c>
      <c r="CL10">
        <v>0.24158861503079199</v>
      </c>
      <c r="CM10">
        <v>0.106911084009722</v>
      </c>
      <c r="CN10">
        <f t="shared" si="33"/>
        <v>0.26884833918087825</v>
      </c>
      <c r="CO10">
        <f t="shared" si="34"/>
        <v>0.27465881167040757</v>
      </c>
      <c r="CP10">
        <f t="shared" si="35"/>
        <v>8.5495946518904017E-3</v>
      </c>
      <c r="CQ10">
        <f t="shared" si="47"/>
        <v>1.5249771597427083E-5</v>
      </c>
    </row>
    <row r="11" spans="1:95" x14ac:dyDescent="0.25">
      <c r="A11">
        <v>2.2015388297675E-2</v>
      </c>
      <c r="B11">
        <v>0.167700027392617</v>
      </c>
      <c r="C11">
        <v>9.84306165105037E-3</v>
      </c>
      <c r="D11">
        <f t="shared" si="0"/>
        <v>0.16935885970237724</v>
      </c>
      <c r="E11">
        <f t="shared" si="1"/>
        <v>0.16969259002685436</v>
      </c>
      <c r="F11">
        <f t="shared" si="2"/>
        <v>5.8298269036079356E-3</v>
      </c>
      <c r="G11">
        <f t="shared" si="36"/>
        <v>1.1454824673795236E-5</v>
      </c>
      <c r="I11">
        <v>2.2015388297675E-2</v>
      </c>
      <c r="J11">
        <v>0.26489734382285601</v>
      </c>
      <c r="K11">
        <v>0.13416936331582199</v>
      </c>
      <c r="L11">
        <f t="shared" si="3"/>
        <v>0.30293302226670593</v>
      </c>
      <c r="M11">
        <f t="shared" si="4"/>
        <v>0.3111719350116427</v>
      </c>
      <c r="N11">
        <f t="shared" si="5"/>
        <v>1.0690381460330892E-2</v>
      </c>
      <c r="O11">
        <f t="shared" si="37"/>
        <v>2.1034225719892984E-5</v>
      </c>
      <c r="Q11">
        <v>2.2015388297675E-2</v>
      </c>
      <c r="R11">
        <v>0.16770002738954401</v>
      </c>
      <c r="S11">
        <v>9.8430616531820798E-3</v>
      </c>
      <c r="T11">
        <f t="shared" si="6"/>
        <v>0.16935885969963488</v>
      </c>
      <c r="U11">
        <f t="shared" si="7"/>
        <v>0.16969259002417894</v>
      </c>
      <c r="V11">
        <f t="shared" si="8"/>
        <v>5.8298269035160213E-3</v>
      </c>
      <c r="W11">
        <f t="shared" si="38"/>
        <v>1.1454824673609978E-5</v>
      </c>
      <c r="Y11">
        <v>2.2015388297675E-2</v>
      </c>
      <c r="Z11">
        <v>0.31729571814125601</v>
      </c>
      <c r="AA11">
        <v>0.17817869141104301</v>
      </c>
      <c r="AB11">
        <f t="shared" si="9"/>
        <v>0.37918070863704256</v>
      </c>
      <c r="AC11">
        <f t="shared" si="10"/>
        <v>0.39293674060116157</v>
      </c>
      <c r="AD11">
        <f t="shared" si="11"/>
        <v>1.3499429653411181E-2</v>
      </c>
      <c r="AE11">
        <f t="shared" si="39"/>
        <v>2.6574886952868068E-5</v>
      </c>
      <c r="AG11">
        <v>2.2015388297675E-2</v>
      </c>
      <c r="AH11">
        <v>0.167700027392617</v>
      </c>
      <c r="AI11">
        <v>9.84306165105037E-3</v>
      </c>
      <c r="AJ11">
        <f t="shared" si="12"/>
        <v>0.16935885970237724</v>
      </c>
      <c r="AK11">
        <f t="shared" si="13"/>
        <v>0.16969259002685436</v>
      </c>
      <c r="AL11">
        <f t="shared" si="14"/>
        <v>5.8298269036079356E-3</v>
      </c>
      <c r="AM11">
        <f t="shared" si="40"/>
        <v>1.1454824673795236E-5</v>
      </c>
      <c r="AO11">
        <v>2.2015388297675E-2</v>
      </c>
      <c r="AP11">
        <v>0.26041855193029301</v>
      </c>
      <c r="AQ11">
        <v>0.223910430592453</v>
      </c>
      <c r="AR11">
        <f t="shared" si="15"/>
        <v>0.32577292264698843</v>
      </c>
      <c r="AS11">
        <f t="shared" si="16"/>
        <v>0.34069330320278507</v>
      </c>
      <c r="AT11">
        <f t="shared" si="17"/>
        <v>1.1704594670729774E-2</v>
      </c>
      <c r="AU11">
        <f t="shared" si="41"/>
        <v>2.3038006420223465E-5</v>
      </c>
      <c r="AW11">
        <v>2.2015388297675E-2</v>
      </c>
      <c r="AX11">
        <v>0.167700027392617</v>
      </c>
      <c r="AY11">
        <v>9.84306165105037E-3</v>
      </c>
      <c r="AZ11">
        <f t="shared" si="18"/>
        <v>0.16935885970237724</v>
      </c>
      <c r="BA11">
        <f t="shared" si="19"/>
        <v>0.16969259002685436</v>
      </c>
      <c r="BB11">
        <f t="shared" si="20"/>
        <v>5.8298269036079356E-3</v>
      </c>
      <c r="BC11">
        <f t="shared" si="42"/>
        <v>1.1454824673795236E-5</v>
      </c>
      <c r="BE11">
        <v>2.2015388297675E-2</v>
      </c>
      <c r="BF11">
        <v>0.27441259853051198</v>
      </c>
      <c r="BG11">
        <v>0.139322452319561</v>
      </c>
      <c r="BH11">
        <f t="shared" si="21"/>
        <v>0.31543582693305616</v>
      </c>
      <c r="BI11">
        <f t="shared" si="22"/>
        <v>0.32434888778442728</v>
      </c>
      <c r="BJ11">
        <f t="shared" si="23"/>
        <v>1.1143078621533948E-2</v>
      </c>
      <c r="BK11">
        <f t="shared" si="43"/>
        <v>2.192532019703967E-5</v>
      </c>
      <c r="BM11">
        <v>2.2015388297675E-2</v>
      </c>
      <c r="BN11">
        <v>0.167700027392617</v>
      </c>
      <c r="BO11">
        <v>9.84306165105037E-3</v>
      </c>
      <c r="BP11">
        <f t="shared" si="24"/>
        <v>0.16935885970237724</v>
      </c>
      <c r="BQ11">
        <f t="shared" si="25"/>
        <v>0.16969259002685436</v>
      </c>
      <c r="BR11">
        <f t="shared" si="26"/>
        <v>5.8298269036079356E-3</v>
      </c>
      <c r="BS11">
        <f t="shared" si="44"/>
        <v>1.1454824673795236E-5</v>
      </c>
      <c r="BU11">
        <v>2.2015388297675E-2</v>
      </c>
      <c r="BV11">
        <v>0.27755047710459402</v>
      </c>
      <c r="BW11">
        <v>0.190514539609725</v>
      </c>
      <c r="BX11">
        <f t="shared" si="27"/>
        <v>0.33580054100347873</v>
      </c>
      <c r="BY11">
        <f t="shared" si="28"/>
        <v>0.34884240675791156</v>
      </c>
      <c r="BZ11">
        <f t="shared" si="29"/>
        <v>1.1984558946945048E-2</v>
      </c>
      <c r="CA11">
        <f t="shared" si="45"/>
        <v>2.3591327362418218E-5</v>
      </c>
      <c r="CC11">
        <v>2.2015388297675E-2</v>
      </c>
      <c r="CD11">
        <v>0.16770002728477501</v>
      </c>
      <c r="CE11">
        <v>9.8430610089043202E-3</v>
      </c>
      <c r="CF11">
        <f t="shared" si="30"/>
        <v>0.16935885948471541</v>
      </c>
      <c r="CG11">
        <f t="shared" si="31"/>
        <v>0.1696925897869701</v>
      </c>
      <c r="CH11">
        <f t="shared" si="32"/>
        <v>5.8298268953666582E-3</v>
      </c>
      <c r="CI11">
        <f t="shared" si="46"/>
        <v>1.1454824654964792E-5</v>
      </c>
      <c r="CK11">
        <v>2.2015388297675E-2</v>
      </c>
      <c r="CL11">
        <v>0.24256314636779899</v>
      </c>
      <c r="CM11">
        <v>0.106058731652518</v>
      </c>
      <c r="CN11">
        <f t="shared" si="33"/>
        <v>0.26970285219502443</v>
      </c>
      <c r="CO11">
        <f t="shared" si="34"/>
        <v>0.27548482677682246</v>
      </c>
      <c r="CP11">
        <f t="shared" si="35"/>
        <v>9.4643428709829495E-3</v>
      </c>
      <c r="CQ11">
        <f t="shared" si="47"/>
        <v>1.862661234344679E-5</v>
      </c>
    </row>
    <row r="12" spans="1:95" x14ac:dyDescent="0.25">
      <c r="A12">
        <v>2.4297810658061199E-2</v>
      </c>
      <c r="B12">
        <v>0.168527910793103</v>
      </c>
      <c r="C12">
        <v>1.2104152992241201E-2</v>
      </c>
      <c r="D12">
        <f t="shared" si="0"/>
        <v>0.17058019392662677</v>
      </c>
      <c r="E12">
        <f t="shared" si="1"/>
        <v>0.17099363991901423</v>
      </c>
      <c r="F12">
        <f t="shared" si="2"/>
        <v>6.483559975724848E-3</v>
      </c>
      <c r="G12">
        <f t="shared" si="36"/>
        <v>1.4052174772737593E-5</v>
      </c>
      <c r="I12">
        <v>2.4297810658061199E-2</v>
      </c>
      <c r="J12">
        <v>0.26606871459821402</v>
      </c>
      <c r="K12">
        <v>0.13424373030952</v>
      </c>
      <c r="L12">
        <f t="shared" si="3"/>
        <v>0.30429521473303828</v>
      </c>
      <c r="M12">
        <f t="shared" si="4"/>
        <v>0.31257582425165742</v>
      </c>
      <c r="N12">
        <f t="shared" si="5"/>
        <v>1.1851926799482649E-2</v>
      </c>
      <c r="O12">
        <f t="shared" si="37"/>
        <v>2.5725534213458472E-5</v>
      </c>
      <c r="Q12">
        <v>2.4297810658061199E-2</v>
      </c>
      <c r="R12">
        <v>0.16852791079024601</v>
      </c>
      <c r="S12">
        <v>1.2104152990870099E-2</v>
      </c>
      <c r="T12">
        <f t="shared" si="6"/>
        <v>0.1705801939235011</v>
      </c>
      <c r="U12">
        <f t="shared" si="7"/>
        <v>0.17099363991583411</v>
      </c>
      <c r="V12">
        <f t="shared" si="8"/>
        <v>6.4835599756042682E-3</v>
      </c>
      <c r="W12">
        <f t="shared" si="38"/>
        <v>1.4052174772495093E-5</v>
      </c>
      <c r="Y12">
        <v>2.4297810658061199E-2</v>
      </c>
      <c r="Z12">
        <v>0.318235867997746</v>
      </c>
      <c r="AA12">
        <v>0.178379335784873</v>
      </c>
      <c r="AB12">
        <f t="shared" si="9"/>
        <v>0.3803805377946074</v>
      </c>
      <c r="AC12">
        <f t="shared" si="10"/>
        <v>0.39419591584346736</v>
      </c>
      <c r="AD12">
        <f t="shared" si="11"/>
        <v>1.4946713010889626E-2</v>
      </c>
      <c r="AE12">
        <f t="shared" si="39"/>
        <v>3.2463056041868009E-5</v>
      </c>
      <c r="AG12">
        <v>2.4297810658061199E-2</v>
      </c>
      <c r="AH12">
        <v>0.168527910793103</v>
      </c>
      <c r="AI12">
        <v>1.2104152992241201E-2</v>
      </c>
      <c r="AJ12">
        <f t="shared" si="12"/>
        <v>0.17058019392662677</v>
      </c>
      <c r="AK12">
        <f t="shared" si="13"/>
        <v>0.17099363991901423</v>
      </c>
      <c r="AL12">
        <f t="shared" si="14"/>
        <v>6.483559975724848E-3</v>
      </c>
      <c r="AM12">
        <f t="shared" si="40"/>
        <v>1.4052174772737593E-5</v>
      </c>
      <c r="AO12">
        <v>2.4297810658061199E-2</v>
      </c>
      <c r="AP12">
        <v>0.26125591919783597</v>
      </c>
      <c r="AQ12">
        <v>0.22424599636762499</v>
      </c>
      <c r="AR12">
        <f t="shared" si="15"/>
        <v>0.32693012289408119</v>
      </c>
      <c r="AS12">
        <f t="shared" si="16"/>
        <v>0.34192645014546053</v>
      </c>
      <c r="AT12">
        <f t="shared" si="17"/>
        <v>1.2964813474084482E-2</v>
      </c>
      <c r="AU12">
        <f t="shared" si="41"/>
        <v>2.8153004383608741E-5</v>
      </c>
      <c r="AW12">
        <v>2.4297810658061199E-2</v>
      </c>
      <c r="AX12">
        <v>0.168527910793103</v>
      </c>
      <c r="AY12">
        <v>1.2104152992241201E-2</v>
      </c>
      <c r="AZ12">
        <f t="shared" si="18"/>
        <v>0.17058019392662677</v>
      </c>
      <c r="BA12">
        <f t="shared" si="19"/>
        <v>0.17099363991901423</v>
      </c>
      <c r="BB12">
        <f t="shared" si="20"/>
        <v>6.483559975724848E-3</v>
      </c>
      <c r="BC12">
        <f t="shared" si="42"/>
        <v>1.4052174772737593E-5</v>
      </c>
      <c r="BE12">
        <v>2.4297810658061199E-2</v>
      </c>
      <c r="BF12">
        <v>0.275622205283651</v>
      </c>
      <c r="BG12">
        <v>0.139510976443178</v>
      </c>
      <c r="BH12">
        <f t="shared" si="21"/>
        <v>0.3168859985060592</v>
      </c>
      <c r="BI12">
        <f t="shared" si="22"/>
        <v>0.32585232186635421</v>
      </c>
      <c r="BJ12">
        <f t="shared" si="23"/>
        <v>1.2355331303844464E-2</v>
      </c>
      <c r="BK12">
        <f t="shared" si="43"/>
        <v>2.6816648123602342E-5</v>
      </c>
      <c r="BM12">
        <v>2.4297810658061199E-2</v>
      </c>
      <c r="BN12">
        <v>0.168527910793103</v>
      </c>
      <c r="BO12">
        <v>1.2104152992241201E-2</v>
      </c>
      <c r="BP12">
        <f t="shared" si="24"/>
        <v>0.17058019392662677</v>
      </c>
      <c r="BQ12">
        <f t="shared" si="25"/>
        <v>0.17099363991901423</v>
      </c>
      <c r="BR12">
        <f t="shared" si="26"/>
        <v>6.483559975724848E-3</v>
      </c>
      <c r="BS12">
        <f t="shared" si="44"/>
        <v>1.4052174772737593E-5</v>
      </c>
      <c r="BU12">
        <v>2.4297810658061199E-2</v>
      </c>
      <c r="BV12">
        <v>0.27842744403095299</v>
      </c>
      <c r="BW12">
        <v>0.19065209008608799</v>
      </c>
      <c r="BX12">
        <f t="shared" si="27"/>
        <v>0.3369078973562874</v>
      </c>
      <c r="BY12">
        <f t="shared" si="28"/>
        <v>0.35000239922988635</v>
      </c>
      <c r="BZ12">
        <f t="shared" si="29"/>
        <v>1.3271028958324564E-2</v>
      </c>
      <c r="CA12">
        <f t="shared" si="45"/>
        <v>2.8821959279843308E-5</v>
      </c>
      <c r="CC12">
        <v>2.4297810658061199E-2</v>
      </c>
      <c r="CD12">
        <v>0.16852791100853701</v>
      </c>
      <c r="CE12">
        <v>1.2104154259535101E-2</v>
      </c>
      <c r="CF12">
        <f t="shared" si="30"/>
        <v>0.17058019436085953</v>
      </c>
      <c r="CG12">
        <f t="shared" si="31"/>
        <v>0.17099364039763928</v>
      </c>
      <c r="CH12">
        <f t="shared" si="32"/>
        <v>6.4835599938728571E-3</v>
      </c>
      <c r="CI12">
        <f t="shared" si="46"/>
        <v>1.4052174784043266E-5</v>
      </c>
      <c r="CK12">
        <v>2.4297810658061199E-2</v>
      </c>
      <c r="CL12">
        <v>0.243840650697256</v>
      </c>
      <c r="CM12">
        <v>0.104955128072878</v>
      </c>
      <c r="CN12">
        <f t="shared" si="33"/>
        <v>0.27082424528702914</v>
      </c>
      <c r="CO12">
        <f t="shared" si="34"/>
        <v>0.27656920935538648</v>
      </c>
      <c r="CP12">
        <f t="shared" si="35"/>
        <v>1.0486665218330466E-2</v>
      </c>
      <c r="CQ12">
        <f t="shared" si="47"/>
        <v>2.2768313487647441E-5</v>
      </c>
    </row>
    <row r="13" spans="1:95" x14ac:dyDescent="0.25">
      <c r="A13">
        <v>2.6816860769943499E-2</v>
      </c>
      <c r="B13">
        <v>0.16975455666245001</v>
      </c>
      <c r="C13">
        <v>1.5674407795109001E-2</v>
      </c>
      <c r="D13">
        <f t="shared" si="0"/>
        <v>0.17243632144000506</v>
      </c>
      <c r="E13">
        <f t="shared" si="1"/>
        <v>0.17297773707774616</v>
      </c>
      <c r="F13">
        <f t="shared" si="2"/>
        <v>7.2387667096871595E-3</v>
      </c>
      <c r="G13">
        <f t="shared" si="36"/>
        <v>1.7283614286086299E-5</v>
      </c>
      <c r="I13">
        <v>2.6816860769943499E-2</v>
      </c>
      <c r="J13">
        <v>0.267635679923171</v>
      </c>
      <c r="K13">
        <v>0.13443555078181901</v>
      </c>
      <c r="L13">
        <f t="shared" si="3"/>
        <v>0.30614602781220951</v>
      </c>
      <c r="M13">
        <f t="shared" si="4"/>
        <v>0.31448906729254977</v>
      </c>
      <c r="N13">
        <f t="shared" si="5"/>
        <v>1.3160728249408638E-2</v>
      </c>
      <c r="O13">
        <f t="shared" si="37"/>
        <v>3.1504065749691494E-5</v>
      </c>
      <c r="Q13">
        <v>2.6816860769943499E-2</v>
      </c>
      <c r="R13">
        <v>0.16975455666029199</v>
      </c>
      <c r="S13">
        <v>1.5674407792577699E-2</v>
      </c>
      <c r="T13">
        <f t="shared" si="6"/>
        <v>0.17243632143737647</v>
      </c>
      <c r="U13">
        <f t="shared" si="7"/>
        <v>0.17297773707502176</v>
      </c>
      <c r="V13">
        <f t="shared" si="8"/>
        <v>7.2387667095731483E-3</v>
      </c>
      <c r="W13">
        <f t="shared" si="38"/>
        <v>1.7283614285790824E-5</v>
      </c>
      <c r="Y13">
        <v>2.6816860769943499E-2</v>
      </c>
      <c r="Z13">
        <v>0.31945192974108999</v>
      </c>
      <c r="AA13">
        <v>0.17870277547118199</v>
      </c>
      <c r="AB13">
        <f t="shared" si="9"/>
        <v>0.38195759069668089</v>
      </c>
      <c r="AC13">
        <f t="shared" si="10"/>
        <v>0.39585585339871115</v>
      </c>
      <c r="AD13">
        <f t="shared" si="11"/>
        <v>1.6565762865364958E-2</v>
      </c>
      <c r="AE13">
        <f t="shared" si="39"/>
        <v>3.9690752940883695E-5</v>
      </c>
      <c r="AG13">
        <v>2.6816860769943499E-2</v>
      </c>
      <c r="AH13">
        <v>0.16975455666245001</v>
      </c>
      <c r="AI13">
        <v>1.5674407795109001E-2</v>
      </c>
      <c r="AJ13">
        <f t="shared" si="12"/>
        <v>0.17243632144000506</v>
      </c>
      <c r="AK13">
        <f t="shared" si="13"/>
        <v>0.17297773707774616</v>
      </c>
      <c r="AL13">
        <f t="shared" si="14"/>
        <v>7.2387667096871595E-3</v>
      </c>
      <c r="AM13">
        <f t="shared" si="40"/>
        <v>1.7283614286086299E-5</v>
      </c>
      <c r="AO13">
        <v>2.6816860769943499E-2</v>
      </c>
      <c r="AP13">
        <v>0.26234897842931598</v>
      </c>
      <c r="AQ13">
        <v>0.22470504590234899</v>
      </c>
      <c r="AR13">
        <f t="shared" si="15"/>
        <v>0.32844869368011137</v>
      </c>
      <c r="AS13">
        <f t="shared" si="16"/>
        <v>0.34354621746933778</v>
      </c>
      <c r="AT13">
        <f t="shared" si="17"/>
        <v>1.4376710924008987E-2</v>
      </c>
      <c r="AU13">
        <f t="shared" si="41"/>
        <v>3.4437335047024998E-5</v>
      </c>
      <c r="AW13">
        <v>2.6816860769943499E-2</v>
      </c>
      <c r="AX13">
        <v>0.16975455666245001</v>
      </c>
      <c r="AY13">
        <v>1.5674407795109001E-2</v>
      </c>
      <c r="AZ13">
        <f t="shared" si="18"/>
        <v>0.17243632144000506</v>
      </c>
      <c r="BA13">
        <f t="shared" si="19"/>
        <v>0.17297773707774616</v>
      </c>
      <c r="BB13">
        <f t="shared" si="20"/>
        <v>7.2387667096871595E-3</v>
      </c>
      <c r="BC13">
        <f t="shared" si="42"/>
        <v>1.7283614286086299E-5</v>
      </c>
      <c r="BE13">
        <v>2.6816860769943499E-2</v>
      </c>
      <c r="BF13">
        <v>0.277234776694473</v>
      </c>
      <c r="BG13">
        <v>0.139768489383963</v>
      </c>
      <c r="BH13">
        <f t="shared" si="21"/>
        <v>0.31882208052277922</v>
      </c>
      <c r="BI13">
        <f t="shared" si="22"/>
        <v>0.32786007073904333</v>
      </c>
      <c r="BJ13">
        <f t="shared" si="23"/>
        <v>1.3720277566324995E-2</v>
      </c>
      <c r="BK13">
        <f t="shared" si="43"/>
        <v>3.2842882720899741E-5</v>
      </c>
      <c r="BM13">
        <v>2.6816860769943499E-2</v>
      </c>
      <c r="BN13">
        <v>0.16975455666245001</v>
      </c>
      <c r="BO13">
        <v>1.5674407795109001E-2</v>
      </c>
      <c r="BP13">
        <f t="shared" si="24"/>
        <v>0.17243632144000506</v>
      </c>
      <c r="BQ13">
        <f t="shared" si="25"/>
        <v>0.17297773707774616</v>
      </c>
      <c r="BR13">
        <f t="shared" si="26"/>
        <v>7.2387667096871595E-3</v>
      </c>
      <c r="BS13">
        <f t="shared" si="44"/>
        <v>1.7283614286086299E-5</v>
      </c>
      <c r="BU13">
        <v>2.6816860769943499E-2</v>
      </c>
      <c r="BV13">
        <v>0.279560272264327</v>
      </c>
      <c r="BW13">
        <v>0.19082007238467699</v>
      </c>
      <c r="BX13">
        <f t="shared" si="27"/>
        <v>0.33833549261345502</v>
      </c>
      <c r="BY13">
        <f t="shared" si="28"/>
        <v>0.35149728928546264</v>
      </c>
      <c r="BZ13">
        <f t="shared" si="29"/>
        <v>1.4709447118511446E-2</v>
      </c>
      <c r="CA13">
        <f t="shared" si="45"/>
        <v>3.5242110695936893E-5</v>
      </c>
      <c r="CC13">
        <v>2.6816860769943499E-2</v>
      </c>
      <c r="CD13">
        <v>0.169754556834045</v>
      </c>
      <c r="CE13">
        <v>1.5674408832875401E-2</v>
      </c>
      <c r="CF13">
        <f t="shared" si="30"/>
        <v>0.17243632179325952</v>
      </c>
      <c r="CG13">
        <f t="shared" si="31"/>
        <v>0.17297773746801187</v>
      </c>
      <c r="CH13">
        <f t="shared" si="32"/>
        <v>7.2387667260189852E-3</v>
      </c>
      <c r="CI13">
        <f t="shared" si="46"/>
        <v>1.7283614329514512E-5</v>
      </c>
      <c r="CK13">
        <v>2.6816860769943499E-2</v>
      </c>
      <c r="CL13">
        <v>0.245559486929736</v>
      </c>
      <c r="CM13">
        <v>0.103437439588176</v>
      </c>
      <c r="CN13">
        <f t="shared" si="33"/>
        <v>0.27231967903612558</v>
      </c>
      <c r="CO13">
        <f t="shared" si="34"/>
        <v>0.27801196565097053</v>
      </c>
      <c r="CP13">
        <f t="shared" si="35"/>
        <v>1.1634235687477044E-2</v>
      </c>
      <c r="CQ13">
        <f t="shared" si="47"/>
        <v>2.7861828950855847E-5</v>
      </c>
    </row>
    <row r="14" spans="1:95" x14ac:dyDescent="0.25">
      <c r="A14">
        <v>2.9597070768017701E-2</v>
      </c>
      <c r="B14">
        <v>0.171465780683216</v>
      </c>
      <c r="C14">
        <v>2.07142205923815E-2</v>
      </c>
      <c r="D14">
        <f t="shared" si="0"/>
        <v>0.17505460218540667</v>
      </c>
      <c r="E14">
        <f t="shared" si="1"/>
        <v>0.17578133043599969</v>
      </c>
      <c r="F14">
        <f t="shared" si="2"/>
        <v>8.1187264762394504E-3</v>
      </c>
      <c r="G14">
        <f t="shared" si="36"/>
        <v>2.1348528050434795E-5</v>
      </c>
      <c r="I14">
        <v>2.9597070768017701E-2</v>
      </c>
      <c r="J14">
        <v>0.26974298857641599</v>
      </c>
      <c r="K14">
        <v>0.13483335436080299</v>
      </c>
      <c r="L14">
        <f t="shared" si="3"/>
        <v>0.30867932839620771</v>
      </c>
      <c r="M14">
        <f t="shared" si="4"/>
        <v>0.3171166339759543</v>
      </c>
      <c r="N14">
        <f t="shared" si="5"/>
        <v>1.4646511127948802E-2</v>
      </c>
      <c r="O14">
        <f t="shared" si="37"/>
        <v>3.8654982467885902E-5</v>
      </c>
      <c r="Q14">
        <v>2.9597070768017701E-2</v>
      </c>
      <c r="R14">
        <v>0.17146578068156601</v>
      </c>
      <c r="S14">
        <v>2.0714220589342601E-2</v>
      </c>
      <c r="T14">
        <f t="shared" si="6"/>
        <v>0.17505460218319013</v>
      </c>
      <c r="U14">
        <f t="shared" si="7"/>
        <v>0.17578133043366717</v>
      </c>
      <c r="V14">
        <f t="shared" si="8"/>
        <v>8.1187264761317188E-3</v>
      </c>
      <c r="W14">
        <f t="shared" si="38"/>
        <v>2.134852805012655E-5</v>
      </c>
      <c r="Y14">
        <v>2.9597070768017701E-2</v>
      </c>
      <c r="Z14">
        <v>0.32104168148075302</v>
      </c>
      <c r="AA14">
        <v>0.179231157477311</v>
      </c>
      <c r="AB14">
        <f t="shared" si="9"/>
        <v>0.38406127916981236</v>
      </c>
      <c r="AC14">
        <f t="shared" si="10"/>
        <v>0.39807815387328749</v>
      </c>
      <c r="AD14">
        <f t="shared" si="11"/>
        <v>1.8385841314588758E-2</v>
      </c>
      <c r="AE14">
        <f t="shared" si="39"/>
        <v>4.8586399694919691E-5</v>
      </c>
      <c r="AG14">
        <v>2.9597070768017701E-2</v>
      </c>
      <c r="AH14">
        <v>0.171465780683216</v>
      </c>
      <c r="AI14">
        <v>2.07142205923815E-2</v>
      </c>
      <c r="AJ14">
        <f t="shared" si="12"/>
        <v>0.17505460218540667</v>
      </c>
      <c r="AK14">
        <f t="shared" si="13"/>
        <v>0.17578133043599969</v>
      </c>
      <c r="AL14">
        <f t="shared" si="14"/>
        <v>8.1187264762394504E-3</v>
      </c>
      <c r="AM14">
        <f t="shared" si="40"/>
        <v>2.1348528050434795E-5</v>
      </c>
      <c r="AO14">
        <v>2.9597070768017701E-2</v>
      </c>
      <c r="AP14">
        <v>0.26378031210209801</v>
      </c>
      <c r="AQ14">
        <v>0.22536784851136701</v>
      </c>
      <c r="AR14">
        <f t="shared" si="15"/>
        <v>0.33045961365166415</v>
      </c>
      <c r="AS14">
        <f t="shared" si="16"/>
        <v>0.3456953942260268</v>
      </c>
      <c r="AT14">
        <f t="shared" si="17"/>
        <v>1.5966464372840421E-2</v>
      </c>
      <c r="AU14">
        <f t="shared" si="41"/>
        <v>4.2180199666809432E-5</v>
      </c>
      <c r="AW14">
        <v>2.9597070768017701E-2</v>
      </c>
      <c r="AX14">
        <v>0.171465780683216</v>
      </c>
      <c r="AY14">
        <v>2.07142205923815E-2</v>
      </c>
      <c r="AZ14">
        <f t="shared" si="18"/>
        <v>0.17505460218540667</v>
      </c>
      <c r="BA14">
        <f t="shared" si="19"/>
        <v>0.17578133043599969</v>
      </c>
      <c r="BB14">
        <f t="shared" si="20"/>
        <v>8.1187264762394504E-3</v>
      </c>
      <c r="BC14">
        <f t="shared" si="42"/>
        <v>2.1348528050434795E-5</v>
      </c>
      <c r="BE14">
        <v>2.9597070768017701E-2</v>
      </c>
      <c r="BF14">
        <v>0.27940846587884999</v>
      </c>
      <c r="BG14">
        <v>0.14015687471129401</v>
      </c>
      <c r="BH14">
        <f t="shared" si="21"/>
        <v>0.32144666037623559</v>
      </c>
      <c r="BI14">
        <f t="shared" si="22"/>
        <v>0.33058473021671236</v>
      </c>
      <c r="BJ14">
        <f t="shared" si="23"/>
        <v>1.5268555512657761E-2</v>
      </c>
      <c r="BK14">
        <f t="shared" si="43"/>
        <v>4.0297521779346005E-5</v>
      </c>
      <c r="BM14">
        <v>2.9597070768017701E-2</v>
      </c>
      <c r="BN14">
        <v>0.171465780683216</v>
      </c>
      <c r="BO14">
        <v>2.07142205923815E-2</v>
      </c>
      <c r="BP14">
        <f t="shared" si="24"/>
        <v>0.17505460218540667</v>
      </c>
      <c r="BQ14">
        <f t="shared" si="25"/>
        <v>0.17578133043599969</v>
      </c>
      <c r="BR14">
        <f t="shared" si="26"/>
        <v>8.1187264762394504E-3</v>
      </c>
      <c r="BS14">
        <f t="shared" si="44"/>
        <v>2.1348528050434795E-5</v>
      </c>
      <c r="BU14">
        <v>2.9597070768017701E-2</v>
      </c>
      <c r="BV14">
        <v>0.28103402623527302</v>
      </c>
      <c r="BW14">
        <v>0.19110336440196199</v>
      </c>
      <c r="BX14">
        <f t="shared" si="27"/>
        <v>0.3402154577628777</v>
      </c>
      <c r="BY14">
        <f t="shared" si="28"/>
        <v>0.35347041461512646</v>
      </c>
      <c r="BZ14">
        <f t="shared" si="29"/>
        <v>1.6325565443071923E-2</v>
      </c>
      <c r="CA14">
        <f t="shared" si="45"/>
        <v>4.3141926107036266E-5</v>
      </c>
      <c r="CC14">
        <v>2.9597070768017701E-2</v>
      </c>
      <c r="CD14">
        <v>0.17146578082041899</v>
      </c>
      <c r="CE14">
        <v>2.0714221440404801E-2</v>
      </c>
      <c r="CF14">
        <f t="shared" si="30"/>
        <v>0.1750546024739317</v>
      </c>
      <c r="CG14">
        <f t="shared" si="31"/>
        <v>0.1757813307555359</v>
      </c>
      <c r="CH14">
        <f t="shared" si="32"/>
        <v>8.1187264909977144E-3</v>
      </c>
      <c r="CI14">
        <f t="shared" si="46"/>
        <v>2.1348528093653283E-5</v>
      </c>
      <c r="CK14">
        <v>2.9597070768017701E-2</v>
      </c>
      <c r="CL14">
        <v>0.24790684096791701</v>
      </c>
      <c r="CM14">
        <v>0.101375417563525</v>
      </c>
      <c r="CN14">
        <f t="shared" si="33"/>
        <v>0.27435652642359498</v>
      </c>
      <c r="CO14">
        <f t="shared" si="34"/>
        <v>0.27997590206500195</v>
      </c>
      <c r="CP14">
        <f t="shared" si="35"/>
        <v>1.2931110278697941E-2</v>
      </c>
      <c r="CQ14">
        <f t="shared" si="47"/>
        <v>3.4148410230655725E-5</v>
      </c>
    </row>
    <row r="15" spans="1:95" x14ac:dyDescent="0.25">
      <c r="A15">
        <v>3.2665516130391502E-2</v>
      </c>
      <c r="B15">
        <v>0.174049507433508</v>
      </c>
      <c r="C15">
        <v>2.82256435212077E-2</v>
      </c>
      <c r="D15">
        <f t="shared" si="0"/>
        <v>0.17903215520883689</v>
      </c>
      <c r="E15">
        <f t="shared" si="1"/>
        <v>0.18004567279427608</v>
      </c>
      <c r="F15">
        <f t="shared" si="2"/>
        <v>9.1778011660688594E-3</v>
      </c>
      <c r="G15">
        <f t="shared" si="36"/>
        <v>2.653672501460559E-5</v>
      </c>
      <c r="I15">
        <v>3.2665516130391502E-2</v>
      </c>
      <c r="J15">
        <v>0.27274060740860301</v>
      </c>
      <c r="K15">
        <v>0.135659196989251</v>
      </c>
      <c r="L15">
        <f t="shared" si="3"/>
        <v>0.31236750162879889</v>
      </c>
      <c r="M15">
        <f t="shared" si="4"/>
        <v>0.32095862600581831</v>
      </c>
      <c r="N15">
        <f t="shared" si="5"/>
        <v>1.6360817820830771E-2</v>
      </c>
      <c r="O15">
        <f t="shared" si="37"/>
        <v>4.7572147356240787E-5</v>
      </c>
      <c r="Q15">
        <v>3.2665516130391502E-2</v>
      </c>
      <c r="R15">
        <v>0.17404950743223499</v>
      </c>
      <c r="S15">
        <v>2.8225643518315299E-2</v>
      </c>
      <c r="T15">
        <f t="shared" si="6"/>
        <v>0.17903215520700963</v>
      </c>
      <c r="U15">
        <f t="shared" si="7"/>
        <v>0.1800456727923343</v>
      </c>
      <c r="V15">
        <f t="shared" si="8"/>
        <v>9.1778011659698778E-3</v>
      </c>
      <c r="W15">
        <f t="shared" si="38"/>
        <v>2.6536725014288448E-5</v>
      </c>
      <c r="Y15">
        <v>3.2665516130391502E-2</v>
      </c>
      <c r="Z15">
        <v>0.323191687185099</v>
      </c>
      <c r="AA15">
        <v>0.18012913019502699</v>
      </c>
      <c r="AB15">
        <f t="shared" si="9"/>
        <v>0.38698066717742102</v>
      </c>
      <c r="AC15">
        <f t="shared" si="10"/>
        <v>0.40117613176507083</v>
      </c>
      <c r="AD15">
        <f t="shared" si="11"/>
        <v>2.0449893145277051E-2</v>
      </c>
      <c r="AE15">
        <f t="shared" si="39"/>
        <v>5.9582664648877818E-5</v>
      </c>
      <c r="AG15">
        <v>3.2665516130391502E-2</v>
      </c>
      <c r="AH15">
        <v>0.174049507433508</v>
      </c>
      <c r="AI15">
        <v>2.8225643521201001E-2</v>
      </c>
      <c r="AJ15">
        <f t="shared" si="12"/>
        <v>0.1790321552088357</v>
      </c>
      <c r="AK15">
        <f t="shared" si="13"/>
        <v>0.18004567279427464</v>
      </c>
      <c r="AL15">
        <f t="shared" si="14"/>
        <v>9.1778011660687865E-3</v>
      </c>
      <c r="AM15">
        <f t="shared" si="40"/>
        <v>2.6536725014605478E-5</v>
      </c>
      <c r="AO15">
        <v>3.2665516130391502E-2</v>
      </c>
      <c r="AP15">
        <v>0.26574687808328801</v>
      </c>
      <c r="AQ15">
        <v>0.22641373473610199</v>
      </c>
      <c r="AR15">
        <f t="shared" si="15"/>
        <v>0.33327167703801369</v>
      </c>
      <c r="AS15">
        <f t="shared" si="16"/>
        <v>0.34871004186241999</v>
      </c>
      <c r="AT15">
        <f t="shared" si="17"/>
        <v>1.7775442081752628E-2</v>
      </c>
      <c r="AU15">
        <f t="shared" si="41"/>
        <v>5.1767598189123318E-5</v>
      </c>
      <c r="AW15">
        <v>3.2665516130391502E-2</v>
      </c>
      <c r="AX15">
        <v>0.174049507433508</v>
      </c>
      <c r="AY15">
        <v>2.82256435212077E-2</v>
      </c>
      <c r="AZ15">
        <f t="shared" si="18"/>
        <v>0.17903215520883689</v>
      </c>
      <c r="BA15">
        <f t="shared" si="19"/>
        <v>0.18004567279427608</v>
      </c>
      <c r="BB15">
        <f t="shared" si="20"/>
        <v>9.1778011660688594E-3</v>
      </c>
      <c r="BC15">
        <f t="shared" si="42"/>
        <v>2.653672501460559E-5</v>
      </c>
      <c r="BE15">
        <v>3.2665516130391502E-2</v>
      </c>
      <c r="BF15">
        <v>0.282477278565127</v>
      </c>
      <c r="BG15">
        <v>0.14092486656882</v>
      </c>
      <c r="BH15">
        <f t="shared" si="21"/>
        <v>0.32522686470730139</v>
      </c>
      <c r="BI15">
        <f t="shared" si="22"/>
        <v>0.33452377637181391</v>
      </c>
      <c r="BJ15">
        <f t="shared" si="23"/>
        <v>1.7052299326132975E-2</v>
      </c>
      <c r="BK15">
        <f t="shared" si="43"/>
        <v>4.9587388569022124E-5</v>
      </c>
      <c r="BM15">
        <v>3.2665516130391502E-2</v>
      </c>
      <c r="BN15">
        <v>0.174049507433508</v>
      </c>
      <c r="BO15">
        <v>2.82256435212077E-2</v>
      </c>
      <c r="BP15">
        <f t="shared" si="24"/>
        <v>0.17903215520883689</v>
      </c>
      <c r="BQ15">
        <f t="shared" si="25"/>
        <v>0.18004567279427608</v>
      </c>
      <c r="BR15">
        <f t="shared" si="26"/>
        <v>9.1778011660688594E-3</v>
      </c>
      <c r="BS15">
        <f t="shared" si="44"/>
        <v>2.653672501460559E-5</v>
      </c>
      <c r="BU15">
        <v>3.2665516130391502E-2</v>
      </c>
      <c r="BV15">
        <v>0.28306949210798898</v>
      </c>
      <c r="BW15">
        <v>0.19152810506696899</v>
      </c>
      <c r="BX15">
        <f t="shared" si="27"/>
        <v>0.34282514221496813</v>
      </c>
      <c r="BY15">
        <f t="shared" si="28"/>
        <v>0.35621203188271128</v>
      </c>
      <c r="BZ15">
        <f t="shared" si="29"/>
        <v>1.8157854897831453E-2</v>
      </c>
      <c r="CA15">
        <f t="shared" si="45"/>
        <v>5.2905245611915676E-5</v>
      </c>
      <c r="CC15">
        <v>3.2665516130391502E-2</v>
      </c>
      <c r="CD15">
        <v>0.17404950754335599</v>
      </c>
      <c r="CE15">
        <v>2.8225644211547201E-2</v>
      </c>
      <c r="CF15">
        <f t="shared" si="30"/>
        <v>0.17903215544542256</v>
      </c>
      <c r="CG15">
        <f t="shared" si="31"/>
        <v>0.18004567305705962</v>
      </c>
      <c r="CH15">
        <f t="shared" si="32"/>
        <v>9.1778011794642102E-3</v>
      </c>
      <c r="CI15">
        <f t="shared" si="46"/>
        <v>2.6536725057799504E-5</v>
      </c>
      <c r="CK15">
        <v>3.2665516130391502E-2</v>
      </c>
      <c r="CL15">
        <v>0.25137892370864001</v>
      </c>
      <c r="CM15">
        <v>9.8455526353103201E-2</v>
      </c>
      <c r="CN15">
        <f t="shared" si="33"/>
        <v>0.27738792654661676</v>
      </c>
      <c r="CO15">
        <f t="shared" si="34"/>
        <v>0.28290413327623942</v>
      </c>
      <c r="CP15">
        <f t="shared" si="35"/>
        <v>1.4420995761642734E-2</v>
      </c>
      <c r="CQ15">
        <f t="shared" si="47"/>
        <v>4.1964221465319885E-5</v>
      </c>
    </row>
    <row r="16" spans="1:95" x14ac:dyDescent="0.25">
      <c r="A16">
        <v>3.6052079357052097E-2</v>
      </c>
      <c r="B16">
        <v>0.17857315171789401</v>
      </c>
      <c r="C16">
        <v>4.1046589972595297E-2</v>
      </c>
      <c r="D16">
        <f t="shared" si="0"/>
        <v>0.18605548222907323</v>
      </c>
      <c r="E16">
        <f t="shared" si="1"/>
        <v>0.18758915744787538</v>
      </c>
      <c r="F16">
        <f t="shared" si="2"/>
        <v>1.0553693641746301E-2</v>
      </c>
      <c r="G16">
        <f t="shared" si="36"/>
        <v>3.3410977361595647E-5</v>
      </c>
      <c r="I16">
        <v>3.6052079357052097E-2</v>
      </c>
      <c r="J16">
        <v>0.27753795703391698</v>
      </c>
      <c r="K16">
        <v>0.13787597502039101</v>
      </c>
      <c r="L16">
        <f t="shared" si="3"/>
        <v>0.31856727619781428</v>
      </c>
      <c r="M16">
        <f t="shared" si="4"/>
        <v>0.32747406986675354</v>
      </c>
      <c r="N16">
        <f t="shared" si="5"/>
        <v>1.842356485848529E-2</v>
      </c>
      <c r="O16">
        <f t="shared" si="37"/>
        <v>5.8899755621930769E-5</v>
      </c>
      <c r="Q16">
        <v>3.6052079357052097E-2</v>
      </c>
      <c r="R16">
        <v>0.17857315171690899</v>
      </c>
      <c r="S16">
        <v>4.1046589970262497E-2</v>
      </c>
      <c r="T16">
        <f t="shared" si="6"/>
        <v>0.18605548222761292</v>
      </c>
      <c r="U16">
        <f t="shared" si="7"/>
        <v>0.18758915744631552</v>
      </c>
      <c r="V16">
        <f t="shared" si="8"/>
        <v>1.0553693641658543E-2</v>
      </c>
      <c r="W16">
        <f t="shared" si="38"/>
        <v>3.3410977361279447E-5</v>
      </c>
      <c r="Y16">
        <v>3.6052079357052097E-2</v>
      </c>
      <c r="Z16">
        <v>0.326312448839639</v>
      </c>
      <c r="AA16">
        <v>0.18182578735418201</v>
      </c>
      <c r="AB16">
        <f t="shared" si="9"/>
        <v>0.39138085583375359</v>
      </c>
      <c r="AC16">
        <f t="shared" si="10"/>
        <v>0.4058754337951439</v>
      </c>
      <c r="AD16">
        <f t="shared" si="11"/>
        <v>2.2834395352380993E-2</v>
      </c>
      <c r="AE16">
        <f t="shared" si="39"/>
        <v>7.3292489859168463E-5</v>
      </c>
      <c r="AG16">
        <v>3.6052079357052097E-2</v>
      </c>
      <c r="AH16">
        <v>0.17857315171789401</v>
      </c>
      <c r="AI16">
        <v>4.10465899726093E-2</v>
      </c>
      <c r="AJ16">
        <f t="shared" si="12"/>
        <v>0.18605548222907586</v>
      </c>
      <c r="AK16">
        <f t="shared" si="13"/>
        <v>0.18758915744787855</v>
      </c>
      <c r="AL16">
        <f t="shared" si="14"/>
        <v>1.055369364174648E-2</v>
      </c>
      <c r="AM16">
        <f t="shared" si="40"/>
        <v>3.341097736159583E-5</v>
      </c>
      <c r="AO16">
        <v>3.6052079357052097E-2</v>
      </c>
      <c r="AP16">
        <v>0.268726605707866</v>
      </c>
      <c r="AQ16">
        <v>0.22828659074080401</v>
      </c>
      <c r="AR16">
        <f t="shared" si="15"/>
        <v>0.33764029670105872</v>
      </c>
      <c r="AS16">
        <f t="shared" si="16"/>
        <v>0.35341338567693009</v>
      </c>
      <c r="AT16">
        <f t="shared" si="17"/>
        <v>1.9882900760738471E-2</v>
      </c>
      <c r="AU16">
        <f t="shared" si="41"/>
        <v>6.3766179523678799E-5</v>
      </c>
      <c r="AW16">
        <v>3.6052079357052097E-2</v>
      </c>
      <c r="AX16">
        <v>0.17857315171789401</v>
      </c>
      <c r="AY16">
        <v>4.1046589972595297E-2</v>
      </c>
      <c r="AZ16">
        <f t="shared" si="18"/>
        <v>0.18605548222907323</v>
      </c>
      <c r="BA16">
        <f t="shared" si="19"/>
        <v>0.18758915744787538</v>
      </c>
      <c r="BB16">
        <f t="shared" si="20"/>
        <v>1.0553693641746301E-2</v>
      </c>
      <c r="BC16">
        <f t="shared" si="42"/>
        <v>3.3410977361595647E-5</v>
      </c>
      <c r="BE16">
        <v>3.6052079357052097E-2</v>
      </c>
      <c r="BF16">
        <v>0.28741498435256202</v>
      </c>
      <c r="BG16">
        <v>0.14284238056314599</v>
      </c>
      <c r="BH16">
        <f t="shared" si="21"/>
        <v>0.33154697052746157</v>
      </c>
      <c r="BI16">
        <f t="shared" si="22"/>
        <v>0.34115535723041307</v>
      </c>
      <c r="BJ16">
        <f t="shared" si="23"/>
        <v>1.9193268808463733E-2</v>
      </c>
      <c r="BK16">
        <f t="shared" si="43"/>
        <v>6.1373954087023142E-5</v>
      </c>
      <c r="BM16">
        <v>3.6052079357052097E-2</v>
      </c>
      <c r="BN16">
        <v>0.17857315171789401</v>
      </c>
      <c r="BO16">
        <v>4.1046589972595297E-2</v>
      </c>
      <c r="BP16">
        <f t="shared" si="24"/>
        <v>0.18605548222907323</v>
      </c>
      <c r="BQ16">
        <f t="shared" si="25"/>
        <v>0.18758915744787538</v>
      </c>
      <c r="BR16">
        <f t="shared" si="26"/>
        <v>1.0553693641746301E-2</v>
      </c>
      <c r="BS16">
        <f t="shared" si="44"/>
        <v>3.3410977361595647E-5</v>
      </c>
      <c r="BU16">
        <v>3.6052079357052097E-2</v>
      </c>
      <c r="BV16">
        <v>0.28615049886563199</v>
      </c>
      <c r="BW16">
        <v>0.19264845418137899</v>
      </c>
      <c r="BX16">
        <f t="shared" si="27"/>
        <v>0.34694502791616222</v>
      </c>
      <c r="BY16">
        <f t="shared" si="28"/>
        <v>0.36057357853420891</v>
      </c>
      <c r="BZ16">
        <f t="shared" si="29"/>
        <v>2.0285730449083005E-2</v>
      </c>
      <c r="CA16">
        <f t="shared" si="45"/>
        <v>6.5095816218424296E-5</v>
      </c>
      <c r="CC16">
        <v>3.6052079357052097E-2</v>
      </c>
      <c r="CD16">
        <v>0.17857315180555899</v>
      </c>
      <c r="CE16">
        <v>4.1046590529194002E-2</v>
      </c>
      <c r="CF16">
        <f t="shared" si="30"/>
        <v>0.18605548242396969</v>
      </c>
      <c r="CG16">
        <f t="shared" si="31"/>
        <v>0.18758915766526077</v>
      </c>
      <c r="CH16">
        <f t="shared" si="32"/>
        <v>1.055369365397632E-2</v>
      </c>
      <c r="CI16">
        <f t="shared" si="46"/>
        <v>3.3410977404986611E-5</v>
      </c>
      <c r="CK16">
        <v>3.6052079357052097E-2</v>
      </c>
      <c r="CL16">
        <v>0.257204333084389</v>
      </c>
      <c r="CM16">
        <v>9.4906410591749799E-2</v>
      </c>
      <c r="CN16">
        <f t="shared" si="33"/>
        <v>0.28281055314213233</v>
      </c>
      <c r="CO16">
        <f t="shared" si="34"/>
        <v>0.28822993069357644</v>
      </c>
      <c r="CP16">
        <f t="shared" si="35"/>
        <v>1.6215704725722289E-2</v>
      </c>
      <c r="CQ16">
        <f t="shared" si="47"/>
        <v>5.187656162836256E-5</v>
      </c>
    </row>
    <row r="17" spans="1:95" x14ac:dyDescent="0.25">
      <c r="A17">
        <v>3.9789740984925603E-2</v>
      </c>
      <c r="B17">
        <v>0.189721853202656</v>
      </c>
      <c r="C17">
        <v>7.1824457393404803E-2</v>
      </c>
      <c r="D17">
        <f t="shared" si="0"/>
        <v>0.20384981596085602</v>
      </c>
      <c r="E17">
        <f t="shared" si="1"/>
        <v>0.20679922973197715</v>
      </c>
      <c r="F17">
        <f t="shared" si="2"/>
        <v>1.2840633807610106E-2</v>
      </c>
      <c r="G17">
        <f t="shared" si="36"/>
        <v>4.3720040008683657E-5</v>
      </c>
      <c r="I17">
        <v>3.9789740984925603E-2</v>
      </c>
      <c r="J17">
        <v>0.28845642551782202</v>
      </c>
      <c r="K17">
        <v>0.148152206201314</v>
      </c>
      <c r="L17">
        <f t="shared" si="3"/>
        <v>0.33451985754879321</v>
      </c>
      <c r="M17">
        <f t="shared" si="4"/>
        <v>0.34458013776710816</v>
      </c>
      <c r="N17">
        <f t="shared" si="5"/>
        <v>2.1395763282957246E-2</v>
      </c>
      <c r="O17">
        <f t="shared" si="37"/>
        <v>7.4415587420986729E-5</v>
      </c>
      <c r="Q17">
        <v>3.9789740984925603E-2</v>
      </c>
      <c r="R17">
        <v>0.18972185320958701</v>
      </c>
      <c r="S17">
        <v>7.1824457340483205E-2</v>
      </c>
      <c r="T17">
        <f t="shared" si="6"/>
        <v>0.20384981595751508</v>
      </c>
      <c r="U17">
        <f t="shared" si="7"/>
        <v>0.20679922972639908</v>
      </c>
      <c r="V17">
        <f t="shared" si="8"/>
        <v>1.2840633807263751E-2</v>
      </c>
      <c r="W17">
        <f t="shared" si="38"/>
        <v>4.3720040007872376E-5</v>
      </c>
      <c r="Y17">
        <v>3.9789740984925603E-2</v>
      </c>
      <c r="Z17">
        <v>0.33228884594063901</v>
      </c>
      <c r="AA17">
        <v>0.186716331647336</v>
      </c>
      <c r="AB17">
        <f t="shared" si="9"/>
        <v>0.4005028730782389</v>
      </c>
      <c r="AC17">
        <f t="shared" si="10"/>
        <v>0.41574172186279917</v>
      </c>
      <c r="AD17">
        <f t="shared" si="11"/>
        <v>2.5814347644835679E-2</v>
      </c>
      <c r="AE17">
        <f t="shared" si="39"/>
        <v>9.0916269972488357E-5</v>
      </c>
      <c r="AG17">
        <v>3.9789740984925603E-2</v>
      </c>
      <c r="AH17">
        <v>0.189721853202656</v>
      </c>
      <c r="AI17">
        <v>7.1824457393407495E-2</v>
      </c>
      <c r="AJ17">
        <f t="shared" si="12"/>
        <v>0.20384981596085655</v>
      </c>
      <c r="AK17">
        <f t="shared" si="13"/>
        <v>0.20679922973197781</v>
      </c>
      <c r="AL17">
        <f t="shared" si="14"/>
        <v>1.2840633807610148E-2</v>
      </c>
      <c r="AM17">
        <f t="shared" si="40"/>
        <v>4.3720040008684077E-5</v>
      </c>
      <c r="AO17">
        <v>3.9789740984925603E-2</v>
      </c>
      <c r="AP17">
        <v>0.27472933385691001</v>
      </c>
      <c r="AQ17">
        <v>0.233491109413756</v>
      </c>
      <c r="AR17">
        <f t="shared" si="15"/>
        <v>0.34698358795797529</v>
      </c>
      <c r="AS17">
        <f t="shared" si="16"/>
        <v>0.36357140087844286</v>
      </c>
      <c r="AT17">
        <f t="shared" si="17"/>
        <v>2.2574973938009873E-2</v>
      </c>
      <c r="AU17">
        <f t="shared" si="41"/>
        <v>7.9346584531286542E-5</v>
      </c>
      <c r="AW17">
        <v>3.9789740984925603E-2</v>
      </c>
      <c r="AX17">
        <v>0.189721853202656</v>
      </c>
      <c r="AY17">
        <v>7.1824457393404803E-2</v>
      </c>
      <c r="AZ17">
        <f t="shared" si="18"/>
        <v>0.20384981596085602</v>
      </c>
      <c r="BA17">
        <f t="shared" si="19"/>
        <v>0.20679922973197715</v>
      </c>
      <c r="BB17">
        <f t="shared" si="20"/>
        <v>1.2840633807610106E-2</v>
      </c>
      <c r="BC17">
        <f t="shared" si="42"/>
        <v>4.3720040008683657E-5</v>
      </c>
      <c r="BE17">
        <v>3.9789740984925603E-2</v>
      </c>
      <c r="BF17">
        <v>0.298550695224926</v>
      </c>
      <c r="BG17">
        <v>0.14946097521674601</v>
      </c>
      <c r="BH17">
        <f t="shared" si="21"/>
        <v>0.34667950168687983</v>
      </c>
      <c r="BI17">
        <f t="shared" si="22"/>
        <v>0.35719895444844979</v>
      </c>
      <c r="BJ17">
        <f t="shared" si="23"/>
        <v>2.2179294267576841E-2</v>
      </c>
      <c r="BK17">
        <f t="shared" si="43"/>
        <v>7.7318320728046573E-5</v>
      </c>
      <c r="BM17">
        <v>3.9789740984925603E-2</v>
      </c>
      <c r="BN17">
        <v>0.189721853202656</v>
      </c>
      <c r="BO17">
        <v>7.1824457393404803E-2</v>
      </c>
      <c r="BP17">
        <f t="shared" si="24"/>
        <v>0.20384981596085602</v>
      </c>
      <c r="BQ17">
        <f t="shared" si="25"/>
        <v>0.20679922973197715</v>
      </c>
      <c r="BR17">
        <f t="shared" si="26"/>
        <v>1.2840633807610106E-2</v>
      </c>
      <c r="BS17">
        <f t="shared" si="44"/>
        <v>4.3720040008683657E-5</v>
      </c>
      <c r="BU17">
        <v>3.9789740984925603E-2</v>
      </c>
      <c r="BV17">
        <v>0.29247050817530601</v>
      </c>
      <c r="BW17">
        <v>0.19727018968632801</v>
      </c>
      <c r="BX17">
        <f t="shared" si="27"/>
        <v>0.35625046061050397</v>
      </c>
      <c r="BY17">
        <f t="shared" si="28"/>
        <v>0.37058693606505277</v>
      </c>
      <c r="BZ17">
        <f t="shared" si="29"/>
        <v>2.3010584449772487E-2</v>
      </c>
      <c r="CA17">
        <f t="shared" si="45"/>
        <v>8.0913487412890081E-5</v>
      </c>
      <c r="CC17">
        <v>3.9789740984925603E-2</v>
      </c>
      <c r="CD17">
        <v>0.189721853271137</v>
      </c>
      <c r="CE17">
        <v>7.1824457827815505E-2</v>
      </c>
      <c r="CF17">
        <f t="shared" si="30"/>
        <v>0.20384981612299108</v>
      </c>
      <c r="CG17">
        <f t="shared" si="31"/>
        <v>0.20679922991442529</v>
      </c>
      <c r="CH17">
        <f t="shared" si="32"/>
        <v>1.2840633818938726E-2</v>
      </c>
      <c r="CI17">
        <f t="shared" si="46"/>
        <v>4.3720040052710777E-5</v>
      </c>
      <c r="CK17">
        <v>3.9789740984925603E-2</v>
      </c>
      <c r="CL17">
        <v>0.27179309949704</v>
      </c>
      <c r="CM17">
        <v>9.0613284125010199E-2</v>
      </c>
      <c r="CN17">
        <f t="shared" si="33"/>
        <v>0.29757145986111533</v>
      </c>
      <c r="CO17">
        <f t="shared" si="34"/>
        <v>0.30301340764408469</v>
      </c>
      <c r="CP17">
        <f t="shared" si="35"/>
        <v>1.8814790613081927E-2</v>
      </c>
      <c r="CQ17">
        <f t="shared" si="47"/>
        <v>6.5466069116625115E-5</v>
      </c>
    </row>
    <row r="18" spans="1:95" x14ac:dyDescent="0.25">
      <c r="A18">
        <v>4.3914900773615803E-2</v>
      </c>
      <c r="B18">
        <v>0.21869897879474301</v>
      </c>
      <c r="C18">
        <v>0.12172362891915001</v>
      </c>
      <c r="D18">
        <f t="shared" si="0"/>
        <v>0.24700779310355242</v>
      </c>
      <c r="E18">
        <f t="shared" si="1"/>
        <v>0.25309492422898744</v>
      </c>
      <c r="F18">
        <f t="shared" si="2"/>
        <v>1.7344499544817447E-2</v>
      </c>
      <c r="G18">
        <f t="shared" si="36"/>
        <v>6.225924916084277E-5</v>
      </c>
      <c r="I18">
        <v>4.3914900773615803E-2</v>
      </c>
      <c r="J18">
        <v>0.30875687732545098</v>
      </c>
      <c r="K18">
        <v>0.16990473113517399</v>
      </c>
      <c r="L18">
        <f t="shared" si="3"/>
        <v>0.3659361605890662</v>
      </c>
      <c r="M18">
        <f t="shared" si="4"/>
        <v>0.37858470525489213</v>
      </c>
      <c r="N18">
        <f t="shared" si="5"/>
        <v>2.5944266831789221E-2</v>
      </c>
      <c r="O18">
        <f t="shared" si="37"/>
        <v>9.7642594312367614E-5</v>
      </c>
      <c r="Q18">
        <v>4.3914900773615803E-2</v>
      </c>
      <c r="R18">
        <v>0.21869897879490399</v>
      </c>
      <c r="S18">
        <v>0.12172362891857701</v>
      </c>
      <c r="T18">
        <f t="shared" si="6"/>
        <v>0.24700779310359267</v>
      </c>
      <c r="U18">
        <f t="shared" si="7"/>
        <v>0.25309492422899971</v>
      </c>
      <c r="V18">
        <f t="shared" si="8"/>
        <v>1.7344499544818291E-2</v>
      </c>
      <c r="W18">
        <f t="shared" si="38"/>
        <v>6.2259249160130124E-5</v>
      </c>
      <c r="Y18">
        <v>4.3914900773615803E-2</v>
      </c>
      <c r="Z18">
        <v>0.34735854184116299</v>
      </c>
      <c r="AA18">
        <v>0.20035235157325601</v>
      </c>
      <c r="AB18">
        <f t="shared" si="9"/>
        <v>0.42441419774281469</v>
      </c>
      <c r="AC18">
        <f t="shared" si="10"/>
        <v>0.44176600002307054</v>
      </c>
      <c r="AD18">
        <f t="shared" si="11"/>
        <v>3.0274057094023716E-2</v>
      </c>
      <c r="AE18">
        <f t="shared" si="39"/>
        <v>1.1568681592026182E-4</v>
      </c>
      <c r="AG18">
        <v>4.3914900773615803E-2</v>
      </c>
      <c r="AH18">
        <v>0.21869897879474301</v>
      </c>
      <c r="AI18">
        <v>0.12172362891915001</v>
      </c>
      <c r="AJ18">
        <f t="shared" si="12"/>
        <v>0.24700779310355242</v>
      </c>
      <c r="AK18">
        <f t="shared" si="13"/>
        <v>0.25309492422898744</v>
      </c>
      <c r="AL18">
        <f t="shared" si="14"/>
        <v>1.7344499544817447E-2</v>
      </c>
      <c r="AM18">
        <f t="shared" si="40"/>
        <v>6.2259249160842865E-5</v>
      </c>
      <c r="AO18">
        <v>4.3914900773615803E-2</v>
      </c>
      <c r="AP18">
        <v>0.28853980536965901</v>
      </c>
      <c r="AQ18">
        <v>0.25204676584637398</v>
      </c>
      <c r="AR18">
        <f t="shared" si="15"/>
        <v>0.37125153167367331</v>
      </c>
      <c r="AS18">
        <f t="shared" si="16"/>
        <v>0.39044580225140091</v>
      </c>
      <c r="AT18">
        <f t="shared" si="17"/>
        <v>2.6757103328149984E-2</v>
      </c>
      <c r="AU18">
        <f t="shared" si="41"/>
        <v>1.017513507154603E-4</v>
      </c>
      <c r="AW18">
        <v>4.3914900773615803E-2</v>
      </c>
      <c r="AX18">
        <v>0.21869897879474301</v>
      </c>
      <c r="AY18">
        <v>0.12172362891915001</v>
      </c>
      <c r="AZ18">
        <f t="shared" si="18"/>
        <v>0.24700779310355242</v>
      </c>
      <c r="BA18">
        <f t="shared" si="19"/>
        <v>0.25309492422898744</v>
      </c>
      <c r="BB18">
        <f t="shared" si="20"/>
        <v>1.7344499544817447E-2</v>
      </c>
      <c r="BC18">
        <f t="shared" si="42"/>
        <v>6.225924916084277E-5</v>
      </c>
      <c r="BE18">
        <v>4.3914900773615803E-2</v>
      </c>
      <c r="BF18">
        <v>0.32116583375705099</v>
      </c>
      <c r="BG18">
        <v>0.16485587312050401</v>
      </c>
      <c r="BH18">
        <f t="shared" si="21"/>
        <v>0.37872618574119338</v>
      </c>
      <c r="BI18">
        <f t="shared" si="22"/>
        <v>0.39142137046685649</v>
      </c>
      <c r="BJ18">
        <f t="shared" si="23"/>
        <v>2.682395864941118E-2</v>
      </c>
      <c r="BK18">
        <f t="shared" si="43"/>
        <v>1.0107312422408737E-4</v>
      </c>
      <c r="BM18">
        <v>4.3914900773615803E-2</v>
      </c>
      <c r="BN18">
        <v>0.21869897879474301</v>
      </c>
      <c r="BO18">
        <v>0.121723628919152</v>
      </c>
      <c r="BP18">
        <f t="shared" si="24"/>
        <v>0.24700779310355289</v>
      </c>
      <c r="BQ18">
        <f t="shared" si="25"/>
        <v>0.25309492422898805</v>
      </c>
      <c r="BR18">
        <f t="shared" si="26"/>
        <v>1.7344499544817493E-2</v>
      </c>
      <c r="BS18">
        <f t="shared" si="44"/>
        <v>6.2259249160842865E-5</v>
      </c>
      <c r="BU18">
        <v>4.3914900773615803E-2</v>
      </c>
      <c r="BV18">
        <v>0.305636900397322</v>
      </c>
      <c r="BW18">
        <v>0.21338884236192801</v>
      </c>
      <c r="BX18">
        <f t="shared" si="27"/>
        <v>0.3783374944519623</v>
      </c>
      <c r="BY18">
        <f t="shared" si="28"/>
        <v>0.39483359916681232</v>
      </c>
      <c r="BZ18">
        <f t="shared" si="29"/>
        <v>2.7057797393169037E-2</v>
      </c>
      <c r="CA18">
        <f t="shared" si="45"/>
        <v>1.0327003773164445E-4</v>
      </c>
      <c r="CC18">
        <v>4.3914900773615803E-2</v>
      </c>
      <c r="CD18">
        <v>0.218698978719994</v>
      </c>
      <c r="CE18">
        <v>0.121723628448919</v>
      </c>
      <c r="CF18">
        <f t="shared" si="30"/>
        <v>0.247007792902977</v>
      </c>
      <c r="CG18">
        <f t="shared" si="31"/>
        <v>0.25309492399966654</v>
      </c>
      <c r="CH18">
        <f t="shared" si="32"/>
        <v>1.7344499529102175E-2</v>
      </c>
      <c r="CI18">
        <f t="shared" si="46"/>
        <v>6.2259249151794954E-5</v>
      </c>
      <c r="CK18">
        <v>4.3914900773615803E-2</v>
      </c>
      <c r="CL18">
        <v>0.300053925066669</v>
      </c>
      <c r="CM18">
        <v>0.103349122121631</v>
      </c>
      <c r="CN18">
        <f t="shared" si="33"/>
        <v>0.33272333899912465</v>
      </c>
      <c r="CO18">
        <f t="shared" si="34"/>
        <v>0.33967224088582293</v>
      </c>
      <c r="CP18">
        <f t="shared" si="35"/>
        <v>2.327761034868087E-2</v>
      </c>
      <c r="CQ18">
        <f t="shared" si="47"/>
        <v>8.6818939928444289E-5</v>
      </c>
    </row>
    <row r="19" spans="1:95" x14ac:dyDescent="0.25">
      <c r="A19">
        <v>4.8467732189740702E-2</v>
      </c>
      <c r="B19">
        <v>0.208061799024404</v>
      </c>
      <c r="C19">
        <v>0.19666905397346399</v>
      </c>
      <c r="D19">
        <f t="shared" si="0"/>
        <v>0.25328217925777052</v>
      </c>
      <c r="E19">
        <f t="shared" si="1"/>
        <v>0.26344325955458481</v>
      </c>
      <c r="F19">
        <f t="shared" si="2"/>
        <v>1.992536210869154E-2</v>
      </c>
      <c r="G19">
        <f t="shared" si="36"/>
        <v>8.484169850536219E-5</v>
      </c>
      <c r="I19">
        <v>4.8467732189740702E-2</v>
      </c>
      <c r="J19">
        <v>0.303925288205037</v>
      </c>
      <c r="K19">
        <v>0.18325849445062201</v>
      </c>
      <c r="L19">
        <f t="shared" si="3"/>
        <v>0.3650522168337354</v>
      </c>
      <c r="M19">
        <f t="shared" si="4"/>
        <v>0.3786802199367636</v>
      </c>
      <c r="N19">
        <f t="shared" si="5"/>
        <v>2.8641235757544941E-2</v>
      </c>
      <c r="O19">
        <f t="shared" si="37"/>
        <v>1.2425929552684379E-4</v>
      </c>
      <c r="Q19">
        <v>4.8467732189740702E-2</v>
      </c>
      <c r="R19">
        <v>0.20806179902951799</v>
      </c>
      <c r="S19">
        <v>0.196669053947124</v>
      </c>
      <c r="T19">
        <f t="shared" si="6"/>
        <v>0.25328217925732455</v>
      </c>
      <c r="U19">
        <f t="shared" si="7"/>
        <v>0.26344325955273312</v>
      </c>
      <c r="V19">
        <f t="shared" si="8"/>
        <v>1.9925362108551489E-2</v>
      </c>
      <c r="W19">
        <f t="shared" si="38"/>
        <v>8.4841698505045291E-5</v>
      </c>
      <c r="Y19">
        <v>4.8467732189740702E-2</v>
      </c>
      <c r="Z19">
        <v>0.34161170714542499</v>
      </c>
      <c r="AA19">
        <v>0.19208266981359201</v>
      </c>
      <c r="AB19">
        <f t="shared" si="9"/>
        <v>0.41395505397079946</v>
      </c>
      <c r="AC19">
        <f t="shared" si="10"/>
        <v>0.43016718549784116</v>
      </c>
      <c r="AD19">
        <f t="shared" si="11"/>
        <v>3.2535419402314324E-2</v>
      </c>
      <c r="AE19">
        <f t="shared" si="39"/>
        <v>1.4298047891144313E-4</v>
      </c>
      <c r="AG19">
        <v>4.8467732189740702E-2</v>
      </c>
      <c r="AH19">
        <v>0.208061799024404</v>
      </c>
      <c r="AI19">
        <v>0.19666905397346399</v>
      </c>
      <c r="AJ19">
        <f t="shared" si="12"/>
        <v>0.25328217925777052</v>
      </c>
      <c r="AK19">
        <f t="shared" si="13"/>
        <v>0.26344325955458481</v>
      </c>
      <c r="AL19">
        <f t="shared" si="14"/>
        <v>1.992536210869154E-2</v>
      </c>
      <c r="AM19">
        <f t="shared" si="40"/>
        <v>8.484169850536219E-5</v>
      </c>
      <c r="AO19">
        <v>4.8467732189740702E-2</v>
      </c>
      <c r="AP19">
        <v>0.28294538506849798</v>
      </c>
      <c r="AQ19">
        <v>0.255143708890819</v>
      </c>
      <c r="AR19">
        <f t="shared" si="15"/>
        <v>0.36518263645488913</v>
      </c>
      <c r="AS19">
        <f t="shared" si="16"/>
        <v>0.38430109390905448</v>
      </c>
      <c r="AT19">
        <f t="shared" si="17"/>
        <v>2.90663669582998E-2</v>
      </c>
      <c r="AU19">
        <f t="shared" si="41"/>
        <v>1.2707742463863167E-4</v>
      </c>
      <c r="AW19">
        <v>4.8467732189740702E-2</v>
      </c>
      <c r="AX19">
        <v>0.208061799024404</v>
      </c>
      <c r="AY19">
        <v>0.19666905397346399</v>
      </c>
      <c r="AZ19">
        <f t="shared" si="18"/>
        <v>0.25328217925777052</v>
      </c>
      <c r="BA19">
        <f t="shared" si="19"/>
        <v>0.26344325955458481</v>
      </c>
      <c r="BB19">
        <f t="shared" si="20"/>
        <v>1.992536210869154E-2</v>
      </c>
      <c r="BC19">
        <f t="shared" si="42"/>
        <v>8.484169850536219E-5</v>
      </c>
      <c r="BE19">
        <v>4.8467732189740702E-2</v>
      </c>
      <c r="BF19">
        <v>0.31872987227657001</v>
      </c>
      <c r="BG19">
        <v>0.183412210129801</v>
      </c>
      <c r="BH19">
        <f t="shared" si="21"/>
        <v>0.38289322285495997</v>
      </c>
      <c r="BI19">
        <f t="shared" si="22"/>
        <v>0.39719947119393256</v>
      </c>
      <c r="BJ19">
        <f t="shared" si="23"/>
        <v>3.0041927458311253E-2</v>
      </c>
      <c r="BK19">
        <f t="shared" si="43"/>
        <v>1.2945039638850956E-4</v>
      </c>
      <c r="BM19">
        <v>4.8467732189740702E-2</v>
      </c>
      <c r="BN19">
        <v>0.208061799024404</v>
      </c>
      <c r="BO19">
        <v>0.19666905397346399</v>
      </c>
      <c r="BP19">
        <f t="shared" si="24"/>
        <v>0.25328217925777052</v>
      </c>
      <c r="BQ19">
        <f t="shared" si="25"/>
        <v>0.26344325955458481</v>
      </c>
      <c r="BR19">
        <f t="shared" si="26"/>
        <v>1.992536210869154E-2</v>
      </c>
      <c r="BS19">
        <f t="shared" si="44"/>
        <v>8.4841698505362298E-5</v>
      </c>
      <c r="BU19">
        <v>4.8467732189740702E-2</v>
      </c>
      <c r="BV19">
        <v>0.30710243081949801</v>
      </c>
      <c r="BW19">
        <v>0.21691560403433999</v>
      </c>
      <c r="BX19">
        <f t="shared" si="27"/>
        <v>0.38149469570886518</v>
      </c>
      <c r="BY19">
        <f t="shared" si="28"/>
        <v>0.39840937922197911</v>
      </c>
      <c r="BZ19">
        <f t="shared" si="29"/>
        <v>3.0133438076642503E-2</v>
      </c>
      <c r="CA19">
        <f t="shared" si="45"/>
        <v>1.301910267869773E-4</v>
      </c>
      <c r="CC19">
        <v>4.8467732189740702E-2</v>
      </c>
      <c r="CD19">
        <v>0.20806179906219299</v>
      </c>
      <c r="CE19">
        <v>0.19666905422637501</v>
      </c>
      <c r="CF19">
        <f t="shared" si="30"/>
        <v>0.25328217936783048</v>
      </c>
      <c r="CG19">
        <f t="shared" si="31"/>
        <v>0.26344325968238563</v>
      </c>
      <c r="CH19">
        <f t="shared" si="32"/>
        <v>1.9925362118357669E-2</v>
      </c>
      <c r="CI19">
        <f t="shared" si="46"/>
        <v>8.4841698491591819E-5</v>
      </c>
      <c r="CK19">
        <v>4.8467732189740702E-2</v>
      </c>
      <c r="CL19">
        <v>0.289242859191565</v>
      </c>
      <c r="CM19">
        <v>0.140670493066678</v>
      </c>
      <c r="CN19">
        <f t="shared" si="33"/>
        <v>0.33293163596839342</v>
      </c>
      <c r="CO19">
        <f t="shared" si="34"/>
        <v>0.34243137413095637</v>
      </c>
      <c r="CP19">
        <f t="shared" si="35"/>
        <v>2.5899577535110213E-2</v>
      </c>
      <c r="CQ19">
        <f t="shared" si="47"/>
        <v>1.1194772297700037E-4</v>
      </c>
    </row>
    <row r="20" spans="1:95" x14ac:dyDescent="0.25">
      <c r="A20">
        <v>5.3492573642060601E-2</v>
      </c>
      <c r="B20">
        <v>0.21544553826027099</v>
      </c>
      <c r="C20">
        <v>0.14702706367166901</v>
      </c>
      <c r="D20">
        <f t="shared" si="0"/>
        <v>0.24956894722153503</v>
      </c>
      <c r="E20">
        <f t="shared" si="1"/>
        <v>0.25701658896651292</v>
      </c>
      <c r="F20">
        <f t="shared" si="2"/>
        <v>2.1454632541834339E-2</v>
      </c>
      <c r="G20">
        <f t="shared" si="36"/>
        <v>1.0396395620836906E-4</v>
      </c>
      <c r="I20">
        <v>5.3492573642060601E-2</v>
      </c>
      <c r="J20">
        <v>0.31030651720494801</v>
      </c>
      <c r="K20">
        <v>0.19068015853454201</v>
      </c>
      <c r="L20">
        <f t="shared" si="3"/>
        <v>0.37549333924500156</v>
      </c>
      <c r="M20">
        <f t="shared" si="4"/>
        <v>0.39008972017303861</v>
      </c>
      <c r="N20">
        <f t="shared" si="5"/>
        <v>3.2563001626910414E-2</v>
      </c>
      <c r="O20">
        <f t="shared" si="37"/>
        <v>1.5377079453351923E-4</v>
      </c>
      <c r="Q20">
        <v>5.3492573642060601E-2</v>
      </c>
      <c r="R20">
        <v>0.215445538260191</v>
      </c>
      <c r="S20">
        <v>0.14702706367179899</v>
      </c>
      <c r="T20">
        <f t="shared" si="6"/>
        <v>0.2495689472214748</v>
      </c>
      <c r="U20">
        <f t="shared" si="7"/>
        <v>0.25701658896645763</v>
      </c>
      <c r="V20">
        <f t="shared" si="8"/>
        <v>2.1454632541829721E-2</v>
      </c>
      <c r="W20">
        <f t="shared" si="38"/>
        <v>1.0396395620800558E-4</v>
      </c>
      <c r="Y20">
        <v>5.3492573642060601E-2</v>
      </c>
      <c r="Z20">
        <v>0.34616209965491901</v>
      </c>
      <c r="AA20">
        <v>0.19826716295486899</v>
      </c>
      <c r="AB20">
        <f t="shared" si="9"/>
        <v>0.4220713284073993</v>
      </c>
      <c r="AC20">
        <f t="shared" si="10"/>
        <v>0.43914416665246586</v>
      </c>
      <c r="AD20">
        <f t="shared" si="11"/>
        <v>3.665785452333694E-2</v>
      </c>
      <c r="AE20">
        <f t="shared" si="39"/>
        <v>1.7384261552166904E-4</v>
      </c>
      <c r="AG20">
        <v>5.3492573642060601E-2</v>
      </c>
      <c r="AH20">
        <v>0.21544553826027099</v>
      </c>
      <c r="AI20">
        <v>0.14702706367167001</v>
      </c>
      <c r="AJ20">
        <f t="shared" si="12"/>
        <v>0.24956894722153525</v>
      </c>
      <c r="AK20">
        <f t="shared" si="13"/>
        <v>0.25701658896651325</v>
      </c>
      <c r="AL20">
        <f t="shared" si="14"/>
        <v>2.1454632541834367E-2</v>
      </c>
      <c r="AM20">
        <f t="shared" si="40"/>
        <v>1.0396395620836912E-4</v>
      </c>
      <c r="AO20">
        <v>5.3492573642060601E-2</v>
      </c>
      <c r="AP20">
        <v>0.28391667272961801</v>
      </c>
      <c r="AQ20">
        <v>0.24594594896129601</v>
      </c>
      <c r="AR20">
        <f t="shared" si="15"/>
        <v>0.36308128622426011</v>
      </c>
      <c r="AS20">
        <f t="shared" si="16"/>
        <v>0.38138750356312373</v>
      </c>
      <c r="AT20">
        <f t="shared" si="17"/>
        <v>3.1836578245385043E-2</v>
      </c>
      <c r="AU20">
        <f t="shared" si="41"/>
        <v>1.5301382181392149E-4</v>
      </c>
      <c r="AW20">
        <v>5.3492573642060601E-2</v>
      </c>
      <c r="AX20">
        <v>0.21544553826027099</v>
      </c>
      <c r="AY20">
        <v>0.14702706367166901</v>
      </c>
      <c r="AZ20">
        <f t="shared" si="18"/>
        <v>0.24956894722153503</v>
      </c>
      <c r="BA20">
        <f t="shared" si="19"/>
        <v>0.25701658896651292</v>
      </c>
      <c r="BB20">
        <f t="shared" si="20"/>
        <v>2.1454632541834339E-2</v>
      </c>
      <c r="BC20">
        <f t="shared" si="42"/>
        <v>1.0396395620836906E-4</v>
      </c>
      <c r="BE20">
        <v>5.3492573642060601E-2</v>
      </c>
      <c r="BF20">
        <v>0.328034889902941</v>
      </c>
      <c r="BG20">
        <v>0.19025290433962599</v>
      </c>
      <c r="BH20">
        <f t="shared" si="21"/>
        <v>0.39677639241621598</v>
      </c>
      <c r="BI20">
        <f t="shared" si="22"/>
        <v>0.41216487840161908</v>
      </c>
      <c r="BJ20">
        <f t="shared" si="23"/>
        <v>3.4405740299933395E-2</v>
      </c>
      <c r="BK20">
        <f t="shared" si="43"/>
        <v>1.6191965622848418E-4</v>
      </c>
      <c r="BM20">
        <v>5.3492573642060601E-2</v>
      </c>
      <c r="BN20">
        <v>0.21544553826027099</v>
      </c>
      <c r="BO20">
        <v>0.14702706367166901</v>
      </c>
      <c r="BP20">
        <f t="shared" si="24"/>
        <v>0.24956894722153503</v>
      </c>
      <c r="BQ20">
        <f t="shared" si="25"/>
        <v>0.25701658896651292</v>
      </c>
      <c r="BR20">
        <f t="shared" si="26"/>
        <v>2.1454632541834339E-2</v>
      </c>
      <c r="BS20">
        <f t="shared" si="44"/>
        <v>1.0396395620836906E-4</v>
      </c>
      <c r="BU20">
        <v>5.3492573642060601E-2</v>
      </c>
      <c r="BV20">
        <v>0.312360483456814</v>
      </c>
      <c r="BW20">
        <v>0.21730047872514799</v>
      </c>
      <c r="BX20">
        <f t="shared" si="27"/>
        <v>0.38817582541867812</v>
      </c>
      <c r="BY20">
        <f t="shared" si="28"/>
        <v>0.40541794218513622</v>
      </c>
      <c r="BZ20">
        <f t="shared" si="29"/>
        <v>3.3842535263675234E-2</v>
      </c>
      <c r="CA20">
        <f t="shared" si="45"/>
        <v>1.6073456139647065E-4</v>
      </c>
      <c r="CC20">
        <v>5.3492573642060601E-2</v>
      </c>
      <c r="CD20">
        <v>0.21544553830184399</v>
      </c>
      <c r="CE20">
        <v>0.147027063937861</v>
      </c>
      <c r="CF20">
        <f t="shared" si="30"/>
        <v>0.24956894733612578</v>
      </c>
      <c r="CG20">
        <f t="shared" si="31"/>
        <v>0.25701658909820652</v>
      </c>
      <c r="CH20">
        <f t="shared" si="32"/>
        <v>2.1454632552827549E-2</v>
      </c>
      <c r="CI20">
        <f t="shared" si="46"/>
        <v>1.0396395626027402E-4</v>
      </c>
      <c r="CK20">
        <v>5.3492573642060601E-2</v>
      </c>
      <c r="CL20">
        <v>0.29698167754103499</v>
      </c>
      <c r="CM20">
        <v>0.13802890684319399</v>
      </c>
      <c r="CN20">
        <f t="shared" si="33"/>
        <v>0.3409375599826604</v>
      </c>
      <c r="CO20">
        <f t="shared" si="34"/>
        <v>0.35048052215420106</v>
      </c>
      <c r="CP20">
        <f t="shared" si="35"/>
        <v>2.9256597195243032E-2</v>
      </c>
      <c r="CQ20">
        <f t="shared" si="47"/>
        <v>1.3857551656823916E-4</v>
      </c>
    </row>
    <row r="21" spans="1:95" x14ac:dyDescent="0.25">
      <c r="A21">
        <v>5.9038360277499598E-2</v>
      </c>
      <c r="B21">
        <v>0.218294794917199</v>
      </c>
      <c r="C21">
        <v>2.73203104343583E-2</v>
      </c>
      <c r="D21">
        <f t="shared" si="0"/>
        <v>0.22434089102971777</v>
      </c>
      <c r="E21">
        <f t="shared" si="1"/>
        <v>0.22557005865286736</v>
      </c>
      <c r="F21">
        <f t="shared" si="2"/>
        <v>2.0781752647696505E-2</v>
      </c>
      <c r="G21">
        <f t="shared" si="36"/>
        <v>1.1711699025667686E-4</v>
      </c>
      <c r="I21">
        <v>5.9038360277499598E-2</v>
      </c>
      <c r="J21">
        <v>0.31959101952616797</v>
      </c>
      <c r="K21">
        <v>0.17355602213124999</v>
      </c>
      <c r="L21">
        <f t="shared" si="3"/>
        <v>0.38016225047393293</v>
      </c>
      <c r="M21">
        <f t="shared" si="4"/>
        <v>0.3935898357151526</v>
      </c>
      <c r="N21">
        <f t="shared" si="5"/>
        <v>3.6261402152966242E-2</v>
      </c>
      <c r="O21">
        <f t="shared" si="37"/>
        <v>1.9084272933724857E-4</v>
      </c>
      <c r="Q21">
        <v>5.9038360277499598E-2</v>
      </c>
      <c r="R21">
        <v>0.21829479491725701</v>
      </c>
      <c r="S21">
        <v>2.7320310434309401E-2</v>
      </c>
      <c r="T21">
        <f t="shared" si="6"/>
        <v>0.22434089102976643</v>
      </c>
      <c r="U21">
        <f t="shared" si="7"/>
        <v>0.22557005865291405</v>
      </c>
      <c r="V21">
        <f t="shared" si="8"/>
        <v>2.0781752647700803E-2</v>
      </c>
      <c r="W21">
        <f t="shared" si="38"/>
        <v>1.1711699025667598E-4</v>
      </c>
      <c r="Y21">
        <v>5.9038360277499598E-2</v>
      </c>
      <c r="Z21">
        <v>0.35512586485249698</v>
      </c>
      <c r="AA21">
        <v>0.193098537204165</v>
      </c>
      <c r="AB21">
        <f t="shared" si="9"/>
        <v>0.43076849564517106</v>
      </c>
      <c r="AC21">
        <f t="shared" si="10"/>
        <v>0.4477300662655046</v>
      </c>
      <c r="AD21">
        <f t="shared" si="11"/>
        <v>4.1249337547876748E-2</v>
      </c>
      <c r="AE21">
        <f t="shared" si="39"/>
        <v>2.1602833229655794E-4</v>
      </c>
      <c r="AG21">
        <v>5.9038360277499598E-2</v>
      </c>
      <c r="AH21">
        <v>0.218294794917199</v>
      </c>
      <c r="AI21">
        <v>2.7320310434344401E-2</v>
      </c>
      <c r="AJ21">
        <f t="shared" si="12"/>
        <v>0.22434089102971466</v>
      </c>
      <c r="AK21">
        <f t="shared" si="13"/>
        <v>0.22557005865286361</v>
      </c>
      <c r="AL21">
        <f t="shared" si="14"/>
        <v>2.0781752647696158E-2</v>
      </c>
      <c r="AM21">
        <f t="shared" si="40"/>
        <v>1.1711699025667598E-4</v>
      </c>
      <c r="AO21">
        <v>5.9038360277499598E-2</v>
      </c>
      <c r="AP21">
        <v>0.298593641583214</v>
      </c>
      <c r="AQ21">
        <v>0.25385873471681702</v>
      </c>
      <c r="AR21">
        <f t="shared" si="15"/>
        <v>0.3848841290567106</v>
      </c>
      <c r="AS21">
        <f t="shared" si="16"/>
        <v>0.40492994322136194</v>
      </c>
      <c r="AT21">
        <f t="shared" si="17"/>
        <v>3.7306165410110219E-2</v>
      </c>
      <c r="AU21">
        <f t="shared" si="41"/>
        <v>1.9172545185111508E-4</v>
      </c>
      <c r="AW21">
        <v>5.9038360277499598E-2</v>
      </c>
      <c r="AX21">
        <v>0.218294794917199</v>
      </c>
      <c r="AY21">
        <v>2.73203104343583E-2</v>
      </c>
      <c r="AZ21">
        <f t="shared" si="18"/>
        <v>0.22434089102971777</v>
      </c>
      <c r="BA21">
        <f t="shared" si="19"/>
        <v>0.22557005865286736</v>
      </c>
      <c r="BB21">
        <f t="shared" si="20"/>
        <v>2.0781752647696505E-2</v>
      </c>
      <c r="BC21">
        <f t="shared" si="42"/>
        <v>1.1711699025667686E-4</v>
      </c>
      <c r="BE21">
        <v>5.9038360277499598E-2</v>
      </c>
      <c r="BF21">
        <v>0.33530235877166398</v>
      </c>
      <c r="BG21">
        <v>0.162488454158111</v>
      </c>
      <c r="BH21">
        <f t="shared" si="21"/>
        <v>0.39446134173422842</v>
      </c>
      <c r="BI21">
        <f t="shared" si="22"/>
        <v>0.40749099458009957</v>
      </c>
      <c r="BJ21">
        <f t="shared" si="23"/>
        <v>3.7542114880413098E-2</v>
      </c>
      <c r="BK21">
        <f t="shared" si="43"/>
        <v>1.99503726853833E-4</v>
      </c>
      <c r="BM21">
        <v>5.9038360277499598E-2</v>
      </c>
      <c r="BN21">
        <v>0.218294794917199</v>
      </c>
      <c r="BO21">
        <v>2.73203104343583E-2</v>
      </c>
      <c r="BP21">
        <f t="shared" si="24"/>
        <v>0.22434089102971777</v>
      </c>
      <c r="BQ21">
        <f t="shared" si="25"/>
        <v>0.22557005865286736</v>
      </c>
      <c r="BR21">
        <f t="shared" si="26"/>
        <v>2.0781752647696505E-2</v>
      </c>
      <c r="BS21">
        <f t="shared" si="44"/>
        <v>1.1711699025667686E-4</v>
      </c>
      <c r="BU21">
        <v>5.9038360277499598E-2</v>
      </c>
      <c r="BV21">
        <v>0.32001585987223602</v>
      </c>
      <c r="BW21">
        <v>0.211193678243078</v>
      </c>
      <c r="BX21">
        <f t="shared" si="27"/>
        <v>0.39526808658735146</v>
      </c>
      <c r="BY21">
        <f t="shared" si="28"/>
        <v>0.41232132917915482</v>
      </c>
      <c r="BZ21">
        <f t="shared" si="29"/>
        <v>3.7987133246071531E-2</v>
      </c>
      <c r="CA21">
        <f t="shared" si="45"/>
        <v>1.9917600782468347E-4</v>
      </c>
      <c r="CC21">
        <v>5.9038360277499598E-2</v>
      </c>
      <c r="CD21">
        <v>0.218294794877398</v>
      </c>
      <c r="CE21">
        <v>2.7320310176157901E-2</v>
      </c>
      <c r="CF21">
        <f t="shared" si="30"/>
        <v>0.22434089093088949</v>
      </c>
      <c r="CG21">
        <f t="shared" si="31"/>
        <v>0.22557005854184919</v>
      </c>
      <c r="CH21">
        <f t="shared" si="32"/>
        <v>2.0781752637468412E-2</v>
      </c>
      <c r="CI21">
        <f t="shared" si="46"/>
        <v>1.1711699025879846E-4</v>
      </c>
      <c r="CK21">
        <v>5.9038360277499598E-2</v>
      </c>
      <c r="CL21">
        <v>0.30578522314106898</v>
      </c>
      <c r="CM21">
        <v>9.1563649339968606E-2</v>
      </c>
      <c r="CN21">
        <f t="shared" si="33"/>
        <v>0.33510590617362068</v>
      </c>
      <c r="CO21">
        <f t="shared" si="34"/>
        <v>0.34129914458418126</v>
      </c>
      <c r="CP21">
        <f t="shared" si="35"/>
        <v>3.1443864686554225E-2</v>
      </c>
      <c r="CQ21">
        <f t="shared" si="47"/>
        <v>1.6831590513452274E-4</v>
      </c>
    </row>
    <row r="22" spans="1:95" x14ac:dyDescent="0.25">
      <c r="A22">
        <v>6.5159100543167897E-2</v>
      </c>
      <c r="B22">
        <v>0.236565532083303</v>
      </c>
      <c r="C22">
        <v>0.112741932069122</v>
      </c>
      <c r="D22">
        <f t="shared" si="0"/>
        <v>0.26479797927042187</v>
      </c>
      <c r="E22">
        <f t="shared" si="1"/>
        <v>0.27083657082874918</v>
      </c>
      <c r="F22">
        <f t="shared" si="2"/>
        <v>2.7539041405110407E-2</v>
      </c>
      <c r="G22">
        <f t="shared" si="36"/>
        <v>1.4787951491404029E-4</v>
      </c>
      <c r="I22">
        <v>6.5159100543167897E-2</v>
      </c>
      <c r="J22">
        <v>0.33623930406285202</v>
      </c>
      <c r="K22">
        <v>0.19837882113511901</v>
      </c>
      <c r="L22">
        <f t="shared" si="3"/>
        <v>0.4100183611821594</v>
      </c>
      <c r="M22">
        <f t="shared" si="4"/>
        <v>0.42661318225309031</v>
      </c>
      <c r="N22">
        <f t="shared" si="5"/>
        <v>4.3378625176370263E-2</v>
      </c>
      <c r="O22">
        <f t="shared" si="37"/>
        <v>2.4372796101679688E-4</v>
      </c>
      <c r="Q22">
        <v>6.5159100543167897E-2</v>
      </c>
      <c r="R22">
        <v>0.236565532085945</v>
      </c>
      <c r="S22">
        <v>0.112741932061847</v>
      </c>
      <c r="T22">
        <f t="shared" si="6"/>
        <v>0.26479797927145277</v>
      </c>
      <c r="U22">
        <f t="shared" si="7"/>
        <v>0.27083657082940954</v>
      </c>
      <c r="V22">
        <f t="shared" si="8"/>
        <v>2.7539041405177555E-2</v>
      </c>
      <c r="W22">
        <f t="shared" si="38"/>
        <v>1.4787951491425892E-4</v>
      </c>
      <c r="Y22">
        <v>6.5159100543167897E-2</v>
      </c>
      <c r="Z22">
        <v>0.36479361107233199</v>
      </c>
      <c r="AA22">
        <v>0.22127323634551199</v>
      </c>
      <c r="AB22">
        <f t="shared" si="9"/>
        <v>0.45513996220216779</v>
      </c>
      <c r="AC22">
        <f t="shared" si="10"/>
        <v>0.47573435853783524</v>
      </c>
      <c r="AD22">
        <f t="shared" si="11"/>
        <v>4.8373335098423835E-2</v>
      </c>
      <c r="AE22">
        <f t="shared" si="39"/>
        <v>2.7427855059151041E-4</v>
      </c>
      <c r="AG22">
        <v>6.5159100543167897E-2</v>
      </c>
      <c r="AH22">
        <v>0.236565532083303</v>
      </c>
      <c r="AI22">
        <v>0.112741932069122</v>
      </c>
      <c r="AJ22">
        <f t="shared" si="12"/>
        <v>0.26479797927042187</v>
      </c>
      <c r="AK22">
        <f t="shared" si="13"/>
        <v>0.27083657082874918</v>
      </c>
      <c r="AL22">
        <f t="shared" si="14"/>
        <v>2.7539041405110407E-2</v>
      </c>
      <c r="AM22">
        <f t="shared" si="40"/>
        <v>1.4787951491403921E-4</v>
      </c>
      <c r="AO22">
        <v>6.5159100543167897E-2</v>
      </c>
      <c r="AP22">
        <v>0.30281889381126598</v>
      </c>
      <c r="AQ22">
        <v>0.26479241679766502</v>
      </c>
      <c r="AR22">
        <f t="shared" si="15"/>
        <v>0.39462160092604803</v>
      </c>
      <c r="AS22">
        <f t="shared" si="16"/>
        <v>0.41608343987571517</v>
      </c>
      <c r="AT22">
        <f t="shared" si="17"/>
        <v>4.2307946240994751E-2</v>
      </c>
      <c r="AU22">
        <f t="shared" si="41"/>
        <v>2.4364864944916492E-4</v>
      </c>
      <c r="AW22">
        <v>6.5159100543167897E-2</v>
      </c>
      <c r="AX22">
        <v>0.236565532083303</v>
      </c>
      <c r="AY22">
        <v>0.112741932069122</v>
      </c>
      <c r="AZ22">
        <f t="shared" si="18"/>
        <v>0.26479797927042187</v>
      </c>
      <c r="BA22">
        <f t="shared" si="19"/>
        <v>0.27083657082874918</v>
      </c>
      <c r="BB22">
        <f t="shared" si="20"/>
        <v>2.7539041405110407E-2</v>
      </c>
      <c r="BC22">
        <f t="shared" si="42"/>
        <v>1.4787951491404029E-4</v>
      </c>
      <c r="BE22">
        <v>6.5159100543167897E-2</v>
      </c>
      <c r="BF22">
        <v>0.35177238154666501</v>
      </c>
      <c r="BG22">
        <v>0.18739235636576501</v>
      </c>
      <c r="BH22">
        <f t="shared" si="21"/>
        <v>0.42427281480660822</v>
      </c>
      <c r="BI22">
        <f t="shared" si="22"/>
        <v>0.44047564338600897</v>
      </c>
      <c r="BJ22">
        <f t="shared" si="23"/>
        <v>4.4788179617072321E-2</v>
      </c>
      <c r="BK22">
        <f t="shared" si="43"/>
        <v>2.5196117430754407E-4</v>
      </c>
      <c r="BM22">
        <v>6.5159100543167897E-2</v>
      </c>
      <c r="BN22">
        <v>0.236565532083303</v>
      </c>
      <c r="BO22">
        <v>0.112741932069122</v>
      </c>
      <c r="BP22">
        <f t="shared" si="24"/>
        <v>0.26479797927042187</v>
      </c>
      <c r="BQ22">
        <f t="shared" si="25"/>
        <v>0.27083657082874918</v>
      </c>
      <c r="BR22">
        <f t="shared" si="26"/>
        <v>2.7539041405110407E-2</v>
      </c>
      <c r="BS22">
        <f t="shared" si="44"/>
        <v>1.4787951491404029E-4</v>
      </c>
      <c r="BU22">
        <v>6.5159100543167897E-2</v>
      </c>
      <c r="BV22">
        <v>0.33164829931641099</v>
      </c>
      <c r="BW22">
        <v>0.22614786667867501</v>
      </c>
      <c r="BX22">
        <f t="shared" si="27"/>
        <v>0.41580771701453029</v>
      </c>
      <c r="BY22">
        <f t="shared" si="28"/>
        <v>0.43504631993365972</v>
      </c>
      <c r="BZ22">
        <f t="shared" si="29"/>
        <v>4.4236118413157118E-2</v>
      </c>
      <c r="CA22">
        <f t="shared" si="45"/>
        <v>2.5163358360240926E-4</v>
      </c>
      <c r="CC22">
        <v>6.5159100543167897E-2</v>
      </c>
      <c r="CD22">
        <v>0.23656553205460801</v>
      </c>
      <c r="CE22">
        <v>0.11274193189717099</v>
      </c>
      <c r="CF22">
        <f t="shared" si="30"/>
        <v>0.26479797919277009</v>
      </c>
      <c r="CG22">
        <f t="shared" si="31"/>
        <v>0.27083657074001244</v>
      </c>
      <c r="CH22">
        <f t="shared" si="32"/>
        <v>2.7539041396087531E-2</v>
      </c>
      <c r="CI22">
        <f t="shared" si="46"/>
        <v>1.4787951485512518E-4</v>
      </c>
      <c r="CK22">
        <v>6.5159100543167897E-2</v>
      </c>
      <c r="CL22">
        <v>0.32143514260581901</v>
      </c>
      <c r="CM22">
        <v>0.15291541550617899</v>
      </c>
      <c r="CN22">
        <f t="shared" si="33"/>
        <v>0.37454471877324647</v>
      </c>
      <c r="CO22">
        <f t="shared" si="34"/>
        <v>0.38617641093303723</v>
      </c>
      <c r="CP22">
        <f t="shared" si="35"/>
        <v>3.9266957700060168E-2</v>
      </c>
      <c r="CQ22">
        <f t="shared" si="47"/>
        <v>2.1640128890013503E-4</v>
      </c>
    </row>
    <row r="23" spans="1:95" x14ac:dyDescent="0.25">
      <c r="A23">
        <v>7.1914402155453597E-2</v>
      </c>
      <c r="B23">
        <v>0.225833165201554</v>
      </c>
      <c r="C23">
        <v>0.13733853859475501</v>
      </c>
      <c r="D23">
        <f t="shared" si="0"/>
        <v>0.25907952429601727</v>
      </c>
      <c r="E23">
        <f t="shared" si="1"/>
        <v>0.26629448047955723</v>
      </c>
      <c r="F23">
        <f t="shared" si="2"/>
        <v>2.9884395213001236E-2</v>
      </c>
      <c r="G23">
        <f t="shared" si="36"/>
        <v>1.9395631698465761E-4</v>
      </c>
      <c r="I23">
        <v>7.1914402155453597E-2</v>
      </c>
      <c r="J23">
        <v>0.35886686207256802</v>
      </c>
      <c r="K23">
        <v>0.19338218858783901</v>
      </c>
      <c r="L23">
        <f t="shared" si="3"/>
        <v>0.43542982668542435</v>
      </c>
      <c r="M23">
        <f t="shared" si="4"/>
        <v>0.45260061330642459</v>
      </c>
      <c r="N23">
        <f t="shared" si="5"/>
        <v>5.0792249157166708E-2</v>
      </c>
      <c r="O23">
        <f t="shared" si="37"/>
        <v>3.180763296078481E-4</v>
      </c>
      <c r="Q23">
        <v>7.1914402155453597E-2</v>
      </c>
      <c r="R23">
        <v>0.225833165201584</v>
      </c>
      <c r="S23">
        <v>0.13733853859460499</v>
      </c>
      <c r="T23">
        <f t="shared" si="6"/>
        <v>0.25907952429601283</v>
      </c>
      <c r="U23">
        <f t="shared" si="7"/>
        <v>0.26629448047954468</v>
      </c>
      <c r="V23">
        <f t="shared" si="8"/>
        <v>2.9884395212999831E-2</v>
      </c>
      <c r="W23">
        <f t="shared" si="38"/>
        <v>1.9395631698487968E-4</v>
      </c>
      <c r="Y23">
        <v>7.1914402155453597E-2</v>
      </c>
      <c r="Z23">
        <v>0.375966769878748</v>
      </c>
      <c r="AA23">
        <v>0.219477975311825</v>
      </c>
      <c r="AB23">
        <f t="shared" si="9"/>
        <v>0.46823894731859483</v>
      </c>
      <c r="AC23">
        <f t="shared" si="10"/>
        <v>0.48925035500006664</v>
      </c>
      <c r="AD23">
        <f t="shared" si="11"/>
        <v>5.4905197210970973E-2</v>
      </c>
      <c r="AE23">
        <f t="shared" si="39"/>
        <v>3.4883881791207772E-4</v>
      </c>
      <c r="AG23">
        <v>7.1914402155453597E-2</v>
      </c>
      <c r="AH23">
        <v>0.225833165201554</v>
      </c>
      <c r="AI23">
        <v>0.13733853859475501</v>
      </c>
      <c r="AJ23">
        <f t="shared" si="12"/>
        <v>0.25907952429601727</v>
      </c>
      <c r="AK23">
        <f t="shared" si="13"/>
        <v>0.26629448047955723</v>
      </c>
      <c r="AL23">
        <f t="shared" si="14"/>
        <v>2.9884395213001236E-2</v>
      </c>
      <c r="AM23">
        <f t="shared" si="40"/>
        <v>1.9395631698465761E-4</v>
      </c>
      <c r="AO23">
        <v>7.1914402155453597E-2</v>
      </c>
      <c r="AP23">
        <v>0.30780277835181502</v>
      </c>
      <c r="AQ23">
        <v>0.27048480815037601</v>
      </c>
      <c r="AR23">
        <f t="shared" si="15"/>
        <v>0.40340622470302534</v>
      </c>
      <c r="AS23">
        <f t="shared" si="16"/>
        <v>0.42583034579034929</v>
      </c>
      <c r="AT23">
        <f t="shared" si="17"/>
        <v>4.778800643697418E-2</v>
      </c>
      <c r="AU23">
        <f t="shared" si="41"/>
        <v>3.0431266719294981E-4</v>
      </c>
      <c r="AW23">
        <v>7.1914402155453597E-2</v>
      </c>
      <c r="AX23">
        <v>0.225833165201554</v>
      </c>
      <c r="AY23">
        <v>0.13733853859475501</v>
      </c>
      <c r="AZ23">
        <f t="shared" si="18"/>
        <v>0.25907952429601727</v>
      </c>
      <c r="BA23">
        <f t="shared" si="19"/>
        <v>0.26629448047955723</v>
      </c>
      <c r="BB23">
        <f t="shared" si="20"/>
        <v>2.9884395213001236E-2</v>
      </c>
      <c r="BC23">
        <f t="shared" si="42"/>
        <v>1.9395631698465761E-4</v>
      </c>
      <c r="BE23">
        <v>7.1914402155453597E-2</v>
      </c>
      <c r="BF23">
        <v>0.36890912427587502</v>
      </c>
      <c r="BG23">
        <v>0.19714012611119799</v>
      </c>
      <c r="BH23">
        <f t="shared" si="21"/>
        <v>0.44929984187771776</v>
      </c>
      <c r="BI23">
        <f t="shared" si="22"/>
        <v>0.46736871668578789</v>
      </c>
      <c r="BJ23">
        <f t="shared" si="23"/>
        <v>5.2449571671477076E-2</v>
      </c>
      <c r="BK23">
        <f t="shared" si="43"/>
        <v>3.2843516902728676E-4</v>
      </c>
      <c r="BM23">
        <v>7.1914402155453597E-2</v>
      </c>
      <c r="BN23">
        <v>0.225833165201554</v>
      </c>
      <c r="BO23">
        <v>0.13733853859475501</v>
      </c>
      <c r="BP23">
        <f t="shared" si="24"/>
        <v>0.25907952429601727</v>
      </c>
      <c r="BQ23">
        <f t="shared" si="25"/>
        <v>0.26629448047955723</v>
      </c>
      <c r="BR23">
        <f t="shared" si="26"/>
        <v>2.9884395213001236E-2</v>
      </c>
      <c r="BS23">
        <f t="shared" si="44"/>
        <v>1.9395631698465761E-4</v>
      </c>
      <c r="BU23">
        <v>7.1914402155453597E-2</v>
      </c>
      <c r="BV23">
        <v>0.34995702173538401</v>
      </c>
      <c r="BW23">
        <v>0.226191405198191</v>
      </c>
      <c r="BX23">
        <f t="shared" si="27"/>
        <v>0.43878158337955897</v>
      </c>
      <c r="BY23">
        <f t="shared" si="28"/>
        <v>0.45908713935877316</v>
      </c>
      <c r="BZ23">
        <f t="shared" si="29"/>
        <v>5.1520187294520244E-2</v>
      </c>
      <c r="CA23">
        <f t="shared" si="45"/>
        <v>3.2343136316679763E-4</v>
      </c>
      <c r="CC23">
        <v>7.1914402155453597E-2</v>
      </c>
      <c r="CD23">
        <v>0.225833165224573</v>
      </c>
      <c r="CE23">
        <v>0.13733853873665</v>
      </c>
      <c r="CF23">
        <f t="shared" si="30"/>
        <v>0.25907952435918713</v>
      </c>
      <c r="CG23">
        <f t="shared" si="31"/>
        <v>0.26629448055204341</v>
      </c>
      <c r="CH23">
        <f t="shared" si="32"/>
        <v>2.9884395221135864E-2</v>
      </c>
      <c r="CI23">
        <f t="shared" si="46"/>
        <v>1.9395631698165743E-4</v>
      </c>
      <c r="CK23">
        <v>7.1914402155453597E-2</v>
      </c>
      <c r="CL23">
        <v>0.34066425285993801</v>
      </c>
      <c r="CM23">
        <v>0.13280011447231299</v>
      </c>
      <c r="CN23">
        <f t="shared" si="33"/>
        <v>0.3890459698291529</v>
      </c>
      <c r="CO23">
        <f t="shared" si="34"/>
        <v>0.39951748597533659</v>
      </c>
      <c r="CP23">
        <f t="shared" si="35"/>
        <v>4.4835095432284748E-2</v>
      </c>
      <c r="CQ23">
        <f t="shared" si="47"/>
        <v>2.8406736756073363E-4</v>
      </c>
    </row>
    <row r="24" spans="1:95" x14ac:dyDescent="0.25">
      <c r="A24">
        <v>7.9370052598409901E-2</v>
      </c>
      <c r="B24">
        <v>0.26823469673506101</v>
      </c>
      <c r="C24">
        <v>8.0504292664266605E-2</v>
      </c>
      <c r="D24">
        <f t="shared" si="0"/>
        <v>0.29072174995998412</v>
      </c>
      <c r="E24">
        <f t="shared" si="1"/>
        <v>0.29544050579913295</v>
      </c>
      <c r="F24">
        <f t="shared" si="2"/>
        <v>3.6592589037067594E-2</v>
      </c>
      <c r="G24">
        <f t="shared" si="36"/>
        <v>2.4781457853521248E-4</v>
      </c>
      <c r="I24">
        <v>7.9370052598409901E-2</v>
      </c>
      <c r="J24">
        <v>0.42203803271219298</v>
      </c>
      <c r="K24">
        <v>0.211561467625313</v>
      </c>
      <c r="L24">
        <f t="shared" si="3"/>
        <v>0.5214726887536314</v>
      </c>
      <c r="M24">
        <f t="shared" si="4"/>
        <v>0.54401085246208636</v>
      </c>
      <c r="N24">
        <f t="shared" si="5"/>
        <v>6.7379946774747096E-2</v>
      </c>
      <c r="O24">
        <f t="shared" si="37"/>
        <v>4.4052529247244621E-4</v>
      </c>
      <c r="Q24">
        <v>7.9370052598409901E-2</v>
      </c>
      <c r="R24">
        <v>0.26823469673504202</v>
      </c>
      <c r="S24">
        <v>8.0504292664342406E-2</v>
      </c>
      <c r="T24">
        <f t="shared" si="6"/>
        <v>0.29072174995998556</v>
      </c>
      <c r="U24">
        <f t="shared" si="7"/>
        <v>0.29544050579913894</v>
      </c>
      <c r="V24">
        <f t="shared" si="8"/>
        <v>3.6592589037068336E-2</v>
      </c>
      <c r="W24">
        <f t="shared" si="38"/>
        <v>2.4781457853520998E-4</v>
      </c>
      <c r="Y24">
        <v>7.9370052598409901E-2</v>
      </c>
      <c r="Z24">
        <v>0.42044260827096303</v>
      </c>
      <c r="AA24">
        <v>0.255498610951299</v>
      </c>
      <c r="AB24">
        <f t="shared" si="9"/>
        <v>0.54283564608451251</v>
      </c>
      <c r="AC24">
        <f t="shared" si="10"/>
        <v>0.57129534564753148</v>
      </c>
      <c r="AD24">
        <f t="shared" si="11"/>
        <v>7.0759342039181383E-2</v>
      </c>
      <c r="AE24">
        <f t="shared" si="39"/>
        <v>4.684554388621492E-4</v>
      </c>
      <c r="AG24">
        <v>7.9370052598409901E-2</v>
      </c>
      <c r="AH24">
        <v>0.26823469673506101</v>
      </c>
      <c r="AI24">
        <v>8.0504292664266605E-2</v>
      </c>
      <c r="AJ24">
        <f t="shared" si="12"/>
        <v>0.29072174995998412</v>
      </c>
      <c r="AK24">
        <f t="shared" si="13"/>
        <v>0.29544050579913295</v>
      </c>
      <c r="AL24">
        <f t="shared" si="14"/>
        <v>3.6592589037067594E-2</v>
      </c>
      <c r="AM24">
        <f t="shared" si="40"/>
        <v>2.4781457853521248E-4</v>
      </c>
      <c r="AO24">
        <v>7.9370052598409901E-2</v>
      </c>
      <c r="AP24">
        <v>0.349343951273764</v>
      </c>
      <c r="AQ24">
        <v>0.30393492488330898</v>
      </c>
      <c r="AR24">
        <f t="shared" si="15"/>
        <v>0.47342423795345789</v>
      </c>
      <c r="AS24">
        <f t="shared" si="16"/>
        <v>0.50309493027743901</v>
      </c>
      <c r="AT24">
        <f t="shared" si="17"/>
        <v>6.2312193720623292E-2</v>
      </c>
      <c r="AU24">
        <f t="shared" si="41"/>
        <v>4.1043430303728471E-4</v>
      </c>
      <c r="AW24">
        <v>7.9370052598409901E-2</v>
      </c>
      <c r="AX24">
        <v>0.26823469673506101</v>
      </c>
      <c r="AY24">
        <v>8.0504292664266605E-2</v>
      </c>
      <c r="AZ24">
        <f t="shared" si="18"/>
        <v>0.29072174995998412</v>
      </c>
      <c r="BA24">
        <f t="shared" si="19"/>
        <v>0.29544050579913295</v>
      </c>
      <c r="BB24">
        <f t="shared" si="20"/>
        <v>3.6592589037067594E-2</v>
      </c>
      <c r="BC24">
        <f t="shared" si="42"/>
        <v>2.4781457853521248E-4</v>
      </c>
      <c r="BE24">
        <v>7.9370052598409901E-2</v>
      </c>
      <c r="BF24">
        <v>0.43111540456207098</v>
      </c>
      <c r="BG24">
        <v>0.20482805195369799</v>
      </c>
      <c r="BH24">
        <f t="shared" si="21"/>
        <v>0.52911397705468233</v>
      </c>
      <c r="BI24">
        <f t="shared" si="22"/>
        <v>0.55123955382913414</v>
      </c>
      <c r="BJ24">
        <f t="shared" si="23"/>
        <v>6.8275277283610727E-2</v>
      </c>
      <c r="BK24">
        <f t="shared" si="43"/>
        <v>4.5004113679391673E-4</v>
      </c>
      <c r="BM24">
        <v>7.9370052598409901E-2</v>
      </c>
      <c r="BN24">
        <v>0.26823469673506101</v>
      </c>
      <c r="BO24">
        <v>8.0504292664266605E-2</v>
      </c>
      <c r="BP24">
        <f t="shared" si="24"/>
        <v>0.29072174995998412</v>
      </c>
      <c r="BQ24">
        <f t="shared" si="25"/>
        <v>0.29544050579913295</v>
      </c>
      <c r="BR24">
        <f t="shared" si="26"/>
        <v>3.6592589037067594E-2</v>
      </c>
      <c r="BS24">
        <f t="shared" si="44"/>
        <v>2.4781457853521248E-4</v>
      </c>
      <c r="BU24">
        <v>7.9370052598409901E-2</v>
      </c>
      <c r="BV24">
        <v>0.39170907437531199</v>
      </c>
      <c r="BW24">
        <v>0.25395163964735301</v>
      </c>
      <c r="BX24">
        <f t="shared" si="27"/>
        <v>0.50495587372588224</v>
      </c>
      <c r="BY24">
        <f t="shared" si="28"/>
        <v>0.53126522286163369</v>
      </c>
      <c r="BZ24">
        <f t="shared" si="29"/>
        <v>6.5801302083740687E-2</v>
      </c>
      <c r="CA24">
        <f t="shared" si="45"/>
        <v>4.3735400712566224E-4</v>
      </c>
      <c r="CC24">
        <v>7.9370052598409901E-2</v>
      </c>
      <c r="CD24">
        <v>0.26823469672099698</v>
      </c>
      <c r="CE24">
        <v>8.0504292597332397E-2</v>
      </c>
      <c r="CF24">
        <f t="shared" si="30"/>
        <v>0.29072174992528182</v>
      </c>
      <c r="CG24">
        <f t="shared" si="31"/>
        <v>0.29544050575991238</v>
      </c>
      <c r="CH24">
        <f t="shared" si="32"/>
        <v>3.659258903220982E-2</v>
      </c>
      <c r="CI24">
        <f t="shared" si="46"/>
        <v>2.4781457854742802E-4</v>
      </c>
      <c r="CK24">
        <v>7.9370052598409901E-2</v>
      </c>
      <c r="CL24">
        <v>0.41235327086096402</v>
      </c>
      <c r="CM24">
        <v>0.12333180799193499</v>
      </c>
      <c r="CN24">
        <f t="shared" si="33"/>
        <v>0.46647864561008162</v>
      </c>
      <c r="CO24">
        <f t="shared" si="34"/>
        <v>0.47812806024971255</v>
      </c>
      <c r="CP24">
        <f t="shared" si="35"/>
        <v>5.9219853988820827E-2</v>
      </c>
      <c r="CQ24">
        <f t="shared" si="47"/>
        <v>3.8789866487163081E-4</v>
      </c>
    </row>
    <row r="25" spans="1:95" x14ac:dyDescent="0.25">
      <c r="A25">
        <v>8.7598659804705298E-2</v>
      </c>
      <c r="B25">
        <v>0.295650479119972</v>
      </c>
      <c r="C25">
        <v>3.2716431394719102E-2</v>
      </c>
      <c r="D25">
        <f t="shared" si="0"/>
        <v>0.30548307442876038</v>
      </c>
      <c r="E25">
        <f t="shared" si="1"/>
        <v>0.30748849149200824</v>
      </c>
      <c r="F25">
        <f t="shared" si="2"/>
        <v>4.2033229561893377E-2</v>
      </c>
      <c r="G25">
        <f t="shared" si="36"/>
        <v>3.2349048876214247E-4</v>
      </c>
      <c r="I25">
        <v>8.7598659804705298E-2</v>
      </c>
      <c r="J25">
        <v>0.47580380642985998</v>
      </c>
      <c r="K25">
        <v>0.21358975574776101</v>
      </c>
      <c r="L25">
        <f t="shared" si="3"/>
        <v>0.58909964955613936</v>
      </c>
      <c r="M25">
        <f t="shared" si="4"/>
        <v>0.6148100170994576</v>
      </c>
      <c r="N25">
        <f t="shared" si="5"/>
        <v>8.4043635130210237E-2</v>
      </c>
      <c r="O25">
        <f t="shared" si="37"/>
        <v>6.2300258863309658E-4</v>
      </c>
      <c r="Q25">
        <v>8.7598659804705298E-2</v>
      </c>
      <c r="R25">
        <v>0.29565047911998898</v>
      </c>
      <c r="S25">
        <v>3.2716431394620001E-2</v>
      </c>
      <c r="T25">
        <f t="shared" si="6"/>
        <v>0.30548307442874767</v>
      </c>
      <c r="U25">
        <f t="shared" si="7"/>
        <v>0.30748849149198937</v>
      </c>
      <c r="V25">
        <f t="shared" si="8"/>
        <v>4.2033229561890796E-2</v>
      </c>
      <c r="W25">
        <f t="shared" si="38"/>
        <v>3.2349048876213489E-4</v>
      </c>
      <c r="Y25">
        <v>8.7598659804705298E-2</v>
      </c>
      <c r="Z25">
        <v>0.47665953826552299</v>
      </c>
      <c r="AA25">
        <v>0.28029068370964499</v>
      </c>
      <c r="AB25">
        <f t="shared" si="9"/>
        <v>0.63086580117492697</v>
      </c>
      <c r="AC25">
        <f t="shared" si="10"/>
        <v>0.66724100016149956</v>
      </c>
      <c r="AD25">
        <f t="shared" si="11"/>
        <v>9.1210874256816149E-2</v>
      </c>
      <c r="AE25">
        <f t="shared" si="39"/>
        <v>6.6639464450923467E-4</v>
      </c>
      <c r="AG25">
        <v>8.7598659804705298E-2</v>
      </c>
      <c r="AH25">
        <v>0.295650479119972</v>
      </c>
      <c r="AI25">
        <v>3.2716431394719102E-2</v>
      </c>
      <c r="AJ25">
        <f t="shared" si="12"/>
        <v>0.30548307442876038</v>
      </c>
      <c r="AK25">
        <f t="shared" si="13"/>
        <v>0.30748849149200824</v>
      </c>
      <c r="AL25">
        <f t="shared" si="14"/>
        <v>4.2033229561893377E-2</v>
      </c>
      <c r="AM25">
        <f t="shared" si="40"/>
        <v>3.2349048876214247E-4</v>
      </c>
      <c r="AO25">
        <v>8.7598659804705298E-2</v>
      </c>
      <c r="AP25">
        <v>0.402630270657926</v>
      </c>
      <c r="AQ25">
        <v>0.30992230203405602</v>
      </c>
      <c r="AR25">
        <f t="shared" si="15"/>
        <v>0.5489135715999286</v>
      </c>
      <c r="AS25">
        <f t="shared" si="16"/>
        <v>0.58401429527742055</v>
      </c>
      <c r="AT25">
        <f t="shared" si="17"/>
        <v>7.9833904747817902E-2</v>
      </c>
      <c r="AU25">
        <f t="shared" si="41"/>
        <v>5.8483220510209511E-4</v>
      </c>
      <c r="AW25">
        <v>8.7598659804705298E-2</v>
      </c>
      <c r="AX25">
        <v>0.295650479119972</v>
      </c>
      <c r="AY25">
        <v>3.2716431394719102E-2</v>
      </c>
      <c r="AZ25">
        <f t="shared" si="18"/>
        <v>0.30548307442876038</v>
      </c>
      <c r="BA25">
        <f t="shared" si="19"/>
        <v>0.30748849149200824</v>
      </c>
      <c r="BB25">
        <f t="shared" si="20"/>
        <v>4.2033229561893377E-2</v>
      </c>
      <c r="BC25">
        <f t="shared" si="42"/>
        <v>3.2349048876214247E-4</v>
      </c>
      <c r="BE25">
        <v>8.7598659804705298E-2</v>
      </c>
      <c r="BF25">
        <v>0.48136118607317502</v>
      </c>
      <c r="BG25">
        <v>0.20665412859091301</v>
      </c>
      <c r="BH25">
        <f t="shared" si="21"/>
        <v>0.59186112635458454</v>
      </c>
      <c r="BI25">
        <f t="shared" si="22"/>
        <v>0.61683579207568029</v>
      </c>
      <c r="BJ25">
        <f t="shared" si="23"/>
        <v>8.4320555623081814E-2</v>
      </c>
      <c r="BK25">
        <f t="shared" si="43"/>
        <v>6.2782558515332926E-4</v>
      </c>
      <c r="BM25">
        <v>8.7598659804705298E-2</v>
      </c>
      <c r="BN25">
        <v>0.295650479119972</v>
      </c>
      <c r="BO25">
        <v>3.2716431394719102E-2</v>
      </c>
      <c r="BP25">
        <f t="shared" si="24"/>
        <v>0.30548307442876038</v>
      </c>
      <c r="BQ25">
        <f t="shared" si="25"/>
        <v>0.30748849149200824</v>
      </c>
      <c r="BR25">
        <f t="shared" si="26"/>
        <v>4.2033229561893377E-2</v>
      </c>
      <c r="BS25">
        <f t="shared" si="44"/>
        <v>3.2349048876214247E-4</v>
      </c>
      <c r="BU25">
        <v>8.7598659804705298E-2</v>
      </c>
      <c r="BV25">
        <v>0.43403201442352002</v>
      </c>
      <c r="BW25">
        <v>0.24954829335703599</v>
      </c>
      <c r="BX25">
        <f t="shared" si="27"/>
        <v>0.55705645523549563</v>
      </c>
      <c r="BY25">
        <f t="shared" si="28"/>
        <v>0.58556444737897773</v>
      </c>
      <c r="BZ25">
        <f t="shared" si="29"/>
        <v>8.0045808285489961E-2</v>
      </c>
      <c r="CA25">
        <f t="shared" si="45"/>
        <v>6.0005929170080566E-4</v>
      </c>
      <c r="CC25">
        <v>8.7598659804705298E-2</v>
      </c>
      <c r="CD25">
        <v>0.29565047909850101</v>
      </c>
      <c r="CE25">
        <v>3.27164313596639E-2</v>
      </c>
      <c r="CF25">
        <f t="shared" si="30"/>
        <v>0.30548307439586658</v>
      </c>
      <c r="CG25">
        <f t="shared" si="31"/>
        <v>0.30748849145674262</v>
      </c>
      <c r="CH25">
        <f t="shared" si="32"/>
        <v>4.2033229557072622E-2</v>
      </c>
      <c r="CI25">
        <f t="shared" si="46"/>
        <v>3.2349048872232201E-4</v>
      </c>
      <c r="CK25">
        <v>8.7598659804705298E-2</v>
      </c>
      <c r="CL25">
        <v>0.461034550574351</v>
      </c>
      <c r="CM25">
        <v>0.102351842446333</v>
      </c>
      <c r="CN25">
        <f t="shared" si="33"/>
        <v>0.51072170316678378</v>
      </c>
      <c r="CO25">
        <f t="shared" si="34"/>
        <v>0.52128410391082958</v>
      </c>
      <c r="CP25">
        <f t="shared" si="35"/>
        <v>7.1258778825610977E-2</v>
      </c>
      <c r="CQ25">
        <f t="shared" si="47"/>
        <v>5.368287091222023E-4</v>
      </c>
    </row>
    <row r="26" spans="1:95" x14ac:dyDescent="0.25">
      <c r="A26">
        <v>9.6680359258502394E-2</v>
      </c>
      <c r="B26">
        <v>0.28209461838841499</v>
      </c>
      <c r="C26">
        <v>8.6441615146798906E-2</v>
      </c>
      <c r="D26">
        <f t="shared" si="0"/>
        <v>0.30756429536517715</v>
      </c>
      <c r="E26">
        <f t="shared" si="1"/>
        <v>0.31292779562933504</v>
      </c>
      <c r="F26">
        <f t="shared" si="2"/>
        <v>4.7211611893864684E-2</v>
      </c>
      <c r="G26">
        <f t="shared" si="36"/>
        <v>4.0524741395148319E-4</v>
      </c>
      <c r="I26">
        <v>9.6680359258502394E-2</v>
      </c>
      <c r="J26">
        <v>0.45409991949185402</v>
      </c>
      <c r="K26">
        <v>0.20088446623503101</v>
      </c>
      <c r="L26">
        <f t="shared" si="3"/>
        <v>0.55512967052774498</v>
      </c>
      <c r="M26">
        <f t="shared" si="4"/>
        <v>0.57788715745396857</v>
      </c>
      <c r="N26">
        <f t="shared" si="5"/>
        <v>8.7186196231933008E-2</v>
      </c>
      <c r="O26">
        <f t="shared" si="37"/>
        <v>7.7752893297767264E-4</v>
      </c>
      <c r="Q26">
        <v>9.6680359258502394E-2</v>
      </c>
      <c r="R26">
        <v>0.28209461838842897</v>
      </c>
      <c r="S26">
        <v>8.6441615146773607E-2</v>
      </c>
      <c r="T26">
        <f t="shared" si="6"/>
        <v>0.30756429536518454</v>
      </c>
      <c r="U26">
        <f t="shared" si="7"/>
        <v>0.31292779562934103</v>
      </c>
      <c r="V26">
        <f t="shared" si="8"/>
        <v>4.7211611893865593E-2</v>
      </c>
      <c r="W26">
        <f t="shared" si="38"/>
        <v>4.0524741395147565E-4</v>
      </c>
      <c r="Y26">
        <v>9.6680359258502394E-2</v>
      </c>
      <c r="Z26">
        <v>0.48258972563505098</v>
      </c>
      <c r="AA26">
        <v>0.24977847107426199</v>
      </c>
      <c r="AB26">
        <f t="shared" si="9"/>
        <v>0.61952021669707136</v>
      </c>
      <c r="AC26">
        <f t="shared" si="10"/>
        <v>0.65125484243789977</v>
      </c>
      <c r="AD26">
        <f t="shared" si="11"/>
        <v>9.8255224670415309E-2</v>
      </c>
      <c r="AE26">
        <f t="shared" si="39"/>
        <v>8.6033708357025225E-4</v>
      </c>
      <c r="AG26">
        <v>9.6680359258502394E-2</v>
      </c>
      <c r="AH26">
        <v>0.28209461838841499</v>
      </c>
      <c r="AI26">
        <v>8.6441615146798906E-2</v>
      </c>
      <c r="AJ26">
        <f t="shared" si="12"/>
        <v>0.30756429536517715</v>
      </c>
      <c r="AK26">
        <f t="shared" si="13"/>
        <v>0.31292779562933504</v>
      </c>
      <c r="AL26">
        <f t="shared" si="14"/>
        <v>4.7211611893864684E-2</v>
      </c>
      <c r="AM26">
        <f t="shared" si="40"/>
        <v>4.0524741395148319E-4</v>
      </c>
      <c r="AO26">
        <v>9.6680359258502394E-2</v>
      </c>
      <c r="AP26">
        <v>0.40372956774045698</v>
      </c>
      <c r="AQ26">
        <v>0.27719262158865998</v>
      </c>
      <c r="AR26">
        <f t="shared" si="15"/>
        <v>0.53268906628833446</v>
      </c>
      <c r="AS26">
        <f t="shared" si="16"/>
        <v>0.56305449248357053</v>
      </c>
      <c r="AT26">
        <f t="shared" si="17"/>
        <v>8.494838280751088E-2</v>
      </c>
      <c r="AU26">
        <f t="shared" si="41"/>
        <v>7.4825160544333264E-4</v>
      </c>
      <c r="AW26">
        <v>9.6680359258502394E-2</v>
      </c>
      <c r="AX26">
        <v>0.28209461838841499</v>
      </c>
      <c r="AY26">
        <v>8.6441615146798906E-2</v>
      </c>
      <c r="AZ26">
        <f t="shared" si="18"/>
        <v>0.30756429536517715</v>
      </c>
      <c r="BA26">
        <f t="shared" si="19"/>
        <v>0.31292779562933504</v>
      </c>
      <c r="BB26">
        <f t="shared" si="20"/>
        <v>4.7211611893864684E-2</v>
      </c>
      <c r="BC26">
        <f t="shared" si="42"/>
        <v>4.0524741395148319E-4</v>
      </c>
      <c r="BE26">
        <v>9.6680359258502394E-2</v>
      </c>
      <c r="BF26">
        <v>0.45782756550384601</v>
      </c>
      <c r="BG26">
        <v>0.205280293210058</v>
      </c>
      <c r="BH26">
        <f t="shared" si="21"/>
        <v>0.56215235749538051</v>
      </c>
      <c r="BI26">
        <f t="shared" si="22"/>
        <v>0.58571245061820398</v>
      </c>
      <c r="BJ26">
        <f t="shared" si="23"/>
        <v>8.8366803097112867E-2</v>
      </c>
      <c r="BK26">
        <f t="shared" si="43"/>
        <v>7.8414734568342764E-4</v>
      </c>
      <c r="BM26">
        <v>9.6680359258502394E-2</v>
      </c>
      <c r="BN26">
        <v>0.28209461838841499</v>
      </c>
      <c r="BO26">
        <v>8.6441615146798906E-2</v>
      </c>
      <c r="BP26">
        <f t="shared" si="24"/>
        <v>0.30756429536517715</v>
      </c>
      <c r="BQ26">
        <f t="shared" si="25"/>
        <v>0.31292779562933504</v>
      </c>
      <c r="BR26">
        <f t="shared" si="26"/>
        <v>4.7211611893864684E-2</v>
      </c>
      <c r="BS26">
        <f t="shared" si="44"/>
        <v>4.0524741395148319E-4</v>
      </c>
      <c r="BU26">
        <v>9.6680359258502394E-2</v>
      </c>
      <c r="BV26">
        <v>0.44211252700541098</v>
      </c>
      <c r="BW26">
        <v>0.25755010693036601</v>
      </c>
      <c r="BX26">
        <f t="shared" si="27"/>
        <v>0.57198601546412919</v>
      </c>
      <c r="BY26">
        <f t="shared" si="28"/>
        <v>0.60222104601125159</v>
      </c>
      <c r="BZ26">
        <f t="shared" si="29"/>
        <v>9.0857465190718051E-2</v>
      </c>
      <c r="CA26">
        <f t="shared" si="45"/>
        <v>7.7604608269050696E-4</v>
      </c>
      <c r="CC26">
        <v>9.6680359258502394E-2</v>
      </c>
      <c r="CD26">
        <v>0.28209461837323502</v>
      </c>
      <c r="CE26">
        <v>8.6441615083516596E-2</v>
      </c>
      <c r="CF26">
        <f t="shared" si="30"/>
        <v>0.30756429532916324</v>
      </c>
      <c r="CG26">
        <f t="shared" si="31"/>
        <v>0.31292779558873246</v>
      </c>
      <c r="CH26">
        <f t="shared" si="32"/>
        <v>4.7211611887738945E-2</v>
      </c>
      <c r="CI26">
        <f t="shared" si="46"/>
        <v>4.052474139017768E-4</v>
      </c>
      <c r="CK26">
        <v>9.6680359258502394E-2</v>
      </c>
      <c r="CL26">
        <v>0.43472249993144302</v>
      </c>
      <c r="CM26">
        <v>0.109773808076956</v>
      </c>
      <c r="CN26">
        <f t="shared" si="33"/>
        <v>0.48516144139707029</v>
      </c>
      <c r="CO26">
        <f t="shared" si="34"/>
        <v>0.49593083231567053</v>
      </c>
      <c r="CP26">
        <f t="shared" si="35"/>
        <v>7.4821394291296486E-2</v>
      </c>
      <c r="CQ26">
        <f t="shared" si="47"/>
        <v>6.6332811420320183E-4</v>
      </c>
    </row>
    <row r="27" spans="1:95" x14ac:dyDescent="0.25">
      <c r="A27">
        <v>0.106703594406486</v>
      </c>
      <c r="B27">
        <v>0.35226346684512699</v>
      </c>
      <c r="C27">
        <v>9.6668166093378902E-2</v>
      </c>
      <c r="D27">
        <f t="shared" si="0"/>
        <v>0.3880163768355151</v>
      </c>
      <c r="E27">
        <f t="shared" si="1"/>
        <v>0.39559113096167758</v>
      </c>
      <c r="F27">
        <f t="shared" si="2"/>
        <v>6.5870661906304417E-2</v>
      </c>
      <c r="G27">
        <f t="shared" si="36"/>
        <v>5.6672511068388016E-4</v>
      </c>
      <c r="I27">
        <v>0.106703594406486</v>
      </c>
      <c r="J27">
        <v>0.56426977172895998</v>
      </c>
      <c r="K27">
        <v>0.23123369142509601</v>
      </c>
      <c r="L27">
        <f t="shared" si="3"/>
        <v>0.7110666362154342</v>
      </c>
      <c r="M27">
        <f t="shared" si="4"/>
        <v>0.74472340837556794</v>
      </c>
      <c r="N27">
        <f t="shared" si="5"/>
        <v>0.12400536818801909</v>
      </c>
      <c r="O27">
        <f t="shared" si="37"/>
        <v>1.0584113557258535E-3</v>
      </c>
      <c r="Q27">
        <v>0.106703594406486</v>
      </c>
      <c r="R27">
        <v>0.35226346684519</v>
      </c>
      <c r="S27">
        <v>9.6668166093647298E-2</v>
      </c>
      <c r="T27">
        <f t="shared" si="6"/>
        <v>0.38801637683568863</v>
      </c>
      <c r="U27">
        <f t="shared" si="7"/>
        <v>0.39559113096187576</v>
      </c>
      <c r="V27">
        <f t="shared" si="8"/>
        <v>6.5870661906337419E-2</v>
      </c>
      <c r="W27">
        <f t="shared" si="38"/>
        <v>5.6672511068405005E-4</v>
      </c>
      <c r="Y27">
        <v>0.106703594406486</v>
      </c>
      <c r="Z27">
        <v>0.57619077313720601</v>
      </c>
      <c r="AA27">
        <v>0.29783425234639899</v>
      </c>
      <c r="AB27">
        <f t="shared" si="9"/>
        <v>0.77609354575391698</v>
      </c>
      <c r="AC27">
        <f t="shared" si="10"/>
        <v>0.82372761590477717</v>
      </c>
      <c r="AD27">
        <f t="shared" si="11"/>
        <v>0.1371605150960932</v>
      </c>
      <c r="AE27">
        <f t="shared" si="39"/>
        <v>1.1798136586081147E-3</v>
      </c>
      <c r="AG27">
        <v>0.106703594406486</v>
      </c>
      <c r="AH27">
        <v>0.35226346684512699</v>
      </c>
      <c r="AI27">
        <v>9.6668166093378902E-2</v>
      </c>
      <c r="AJ27">
        <f t="shared" si="12"/>
        <v>0.3880163768355151</v>
      </c>
      <c r="AK27">
        <f t="shared" si="13"/>
        <v>0.39559113096167758</v>
      </c>
      <c r="AL27">
        <f t="shared" si="14"/>
        <v>6.5870661906304417E-2</v>
      </c>
      <c r="AM27">
        <f t="shared" si="40"/>
        <v>5.6672511068388016E-4</v>
      </c>
      <c r="AO27">
        <v>0.106703594406486</v>
      </c>
      <c r="AP27">
        <v>0.47877656556210402</v>
      </c>
      <c r="AQ27">
        <v>0.29162559985782399</v>
      </c>
      <c r="AR27">
        <f t="shared" si="15"/>
        <v>0.64089114905764977</v>
      </c>
      <c r="AS27">
        <f t="shared" si="16"/>
        <v>0.67938280629054337</v>
      </c>
      <c r="AT27">
        <f t="shared" si="17"/>
        <v>0.11312537525634245</v>
      </c>
      <c r="AU27">
        <f t="shared" si="41"/>
        <v>9.9266992685940764E-4</v>
      </c>
      <c r="AW27">
        <v>0.106703594406486</v>
      </c>
      <c r="AX27">
        <v>0.35226346684512699</v>
      </c>
      <c r="AY27">
        <v>9.6668166093378902E-2</v>
      </c>
      <c r="AZ27">
        <f t="shared" si="18"/>
        <v>0.3880163768355151</v>
      </c>
      <c r="BA27">
        <f t="shared" si="19"/>
        <v>0.39559113096167758</v>
      </c>
      <c r="BB27">
        <f t="shared" si="20"/>
        <v>6.5870661906304417E-2</v>
      </c>
      <c r="BC27">
        <f t="shared" si="42"/>
        <v>5.6672511068388016E-4</v>
      </c>
      <c r="BE27">
        <v>0.106703594406486</v>
      </c>
      <c r="BF27">
        <v>0.56482943385737505</v>
      </c>
      <c r="BG27">
        <v>0.232320991049281</v>
      </c>
      <c r="BH27">
        <f t="shared" si="21"/>
        <v>0.71254622671668344</v>
      </c>
      <c r="BI27">
        <f t="shared" si="22"/>
        <v>0.74643533415635599</v>
      </c>
      <c r="BJ27">
        <f t="shared" si="23"/>
        <v>0.12429042433687877</v>
      </c>
      <c r="BK27">
        <f t="shared" si="43"/>
        <v>1.0657566982445639E-3</v>
      </c>
      <c r="BM27">
        <v>0.106703594406486</v>
      </c>
      <c r="BN27">
        <v>0.35226346684512699</v>
      </c>
      <c r="BO27">
        <v>9.6668166093378902E-2</v>
      </c>
      <c r="BP27">
        <f t="shared" si="24"/>
        <v>0.3880163768355151</v>
      </c>
      <c r="BQ27">
        <f t="shared" si="25"/>
        <v>0.39559113096167758</v>
      </c>
      <c r="BR27">
        <f t="shared" si="26"/>
        <v>6.5870661906304417E-2</v>
      </c>
      <c r="BS27">
        <f t="shared" si="44"/>
        <v>5.6672511068388016E-4</v>
      </c>
      <c r="BU27">
        <v>0.106703594406486</v>
      </c>
      <c r="BV27">
        <v>0.54204892554216999</v>
      </c>
      <c r="BW27">
        <v>0.30468983312986397</v>
      </c>
      <c r="BX27">
        <f t="shared" si="27"/>
        <v>0.73512907719350107</v>
      </c>
      <c r="BY27">
        <f t="shared" si="28"/>
        <v>0.78131942855271685</v>
      </c>
      <c r="BZ27">
        <f t="shared" si="29"/>
        <v>0.13009904391412833</v>
      </c>
      <c r="CA27">
        <f t="shared" si="45"/>
        <v>1.1073495241177276E-3</v>
      </c>
      <c r="CC27">
        <v>0.106703594406486</v>
      </c>
      <c r="CD27">
        <v>0.35226346680660098</v>
      </c>
      <c r="CE27">
        <v>9.6668165979960904E-2</v>
      </c>
      <c r="CF27">
        <f t="shared" si="30"/>
        <v>0.38801637674907086</v>
      </c>
      <c r="CG27">
        <f t="shared" si="31"/>
        <v>0.39559113086457232</v>
      </c>
      <c r="CH27">
        <f t="shared" si="32"/>
        <v>6.5870661890135226E-2</v>
      </c>
      <c r="CI27">
        <f t="shared" si="46"/>
        <v>5.667251105721464E-4</v>
      </c>
      <c r="CK27">
        <v>0.106703594406486</v>
      </c>
      <c r="CL27">
        <v>0.55461121872506902</v>
      </c>
      <c r="CM27">
        <v>0.138781703787899</v>
      </c>
      <c r="CN27">
        <f t="shared" si="33"/>
        <v>0.63717800884068165</v>
      </c>
      <c r="CO27">
        <f t="shared" si="34"/>
        <v>0.65511147108674106</v>
      </c>
      <c r="CP27">
        <f t="shared" si="35"/>
        <v>0.10908390720993388</v>
      </c>
      <c r="CQ27">
        <f t="shared" si="47"/>
        <v>9.2166304095382689E-4</v>
      </c>
    </row>
    <row r="28" spans="1:95" x14ac:dyDescent="0.25">
      <c r="A28">
        <v>0.117765977977194</v>
      </c>
      <c r="B28">
        <v>0.36681127132354002</v>
      </c>
      <c r="C28">
        <v>6.8795678424239906E-2</v>
      </c>
      <c r="D28">
        <f t="shared" si="0"/>
        <v>0.39293458480370258</v>
      </c>
      <c r="E28">
        <f t="shared" si="1"/>
        <v>0.39837839021792776</v>
      </c>
      <c r="F28">
        <f t="shared" si="2"/>
        <v>7.3211962284099652E-2</v>
      </c>
      <c r="G28">
        <f t="shared" si="36"/>
        <v>7.6929266840744081E-4</v>
      </c>
      <c r="I28">
        <v>0.117765977977194</v>
      </c>
      <c r="J28">
        <v>0.56931001474148601</v>
      </c>
      <c r="K28">
        <v>0.19786008972542601</v>
      </c>
      <c r="L28">
        <f t="shared" si="3"/>
        <v>0.69387041200452082</v>
      </c>
      <c r="M28">
        <f t="shared" si="4"/>
        <v>0.721878783420279</v>
      </c>
      <c r="N28">
        <f t="shared" si="5"/>
        <v>0.13266322562462843</v>
      </c>
      <c r="O28">
        <f t="shared" si="37"/>
        <v>1.4196832176548789E-3</v>
      </c>
      <c r="Q28">
        <v>0.117765977977194</v>
      </c>
      <c r="R28">
        <v>0.36681127132434799</v>
      </c>
      <c r="S28">
        <v>6.8795678421325807E-2</v>
      </c>
      <c r="T28">
        <f t="shared" si="6"/>
        <v>0.39293458480342303</v>
      </c>
      <c r="U28">
        <f t="shared" si="7"/>
        <v>0.39837839021741211</v>
      </c>
      <c r="V28">
        <f t="shared" si="8"/>
        <v>7.3211962284004894E-2</v>
      </c>
      <c r="W28">
        <f t="shared" si="38"/>
        <v>7.6929266840709918E-4</v>
      </c>
      <c r="Y28">
        <v>0.117765977977194</v>
      </c>
      <c r="Z28">
        <v>0.61861007315476901</v>
      </c>
      <c r="AA28">
        <v>0.28716371991825801</v>
      </c>
      <c r="AB28">
        <f t="shared" si="9"/>
        <v>0.8243859975315968</v>
      </c>
      <c r="AC28">
        <f t="shared" si="10"/>
        <v>0.87311878145367161</v>
      </c>
      <c r="AD28">
        <f t="shared" si="11"/>
        <v>0.16045734624902006</v>
      </c>
      <c r="AE28">
        <f t="shared" si="39"/>
        <v>1.6461814698467167E-3</v>
      </c>
      <c r="AG28">
        <v>0.117765977977194</v>
      </c>
      <c r="AH28">
        <v>0.36681127132354002</v>
      </c>
      <c r="AI28">
        <v>6.8795678424238504E-2</v>
      </c>
      <c r="AJ28">
        <f t="shared" si="12"/>
        <v>0.39293458480370203</v>
      </c>
      <c r="AK28">
        <f t="shared" si="13"/>
        <v>0.39837839021792709</v>
      </c>
      <c r="AL28">
        <f t="shared" si="14"/>
        <v>7.3211962284099541E-2</v>
      </c>
      <c r="AM28">
        <f t="shared" si="40"/>
        <v>7.6929266840744016E-4</v>
      </c>
      <c r="AO28">
        <v>0.117765977977194</v>
      </c>
      <c r="AP28">
        <v>0.51625816739456298</v>
      </c>
      <c r="AQ28">
        <v>0.28229530584947998</v>
      </c>
      <c r="AR28">
        <f t="shared" si="15"/>
        <v>0.68464624254180184</v>
      </c>
      <c r="AS28">
        <f t="shared" si="16"/>
        <v>0.72441275373873903</v>
      </c>
      <c r="AT28">
        <f t="shared" si="17"/>
        <v>0.13312890585211928</v>
      </c>
      <c r="AU28">
        <f t="shared" si="41"/>
        <v>1.3620796567753786E-3</v>
      </c>
      <c r="AW28">
        <v>0.117765977977194</v>
      </c>
      <c r="AX28">
        <v>0.36681127132354002</v>
      </c>
      <c r="AY28">
        <v>6.8795678424238504E-2</v>
      </c>
      <c r="AZ28">
        <f t="shared" si="18"/>
        <v>0.39293458480370203</v>
      </c>
      <c r="BA28">
        <f t="shared" si="19"/>
        <v>0.39837839021792709</v>
      </c>
      <c r="BB28">
        <f t="shared" si="20"/>
        <v>7.3211962284099541E-2</v>
      </c>
      <c r="BC28">
        <f t="shared" si="42"/>
        <v>7.6929266840744016E-4</v>
      </c>
      <c r="BE28">
        <v>0.117765977977194</v>
      </c>
      <c r="BF28">
        <v>0.58001384188405003</v>
      </c>
      <c r="BG28">
        <v>0.20318247106647699</v>
      </c>
      <c r="BH28">
        <f t="shared" si="21"/>
        <v>0.71068865718110175</v>
      </c>
      <c r="BI28">
        <f t="shared" si="22"/>
        <v>0.74016337129563903</v>
      </c>
      <c r="BJ28">
        <f t="shared" si="23"/>
        <v>0.13602347455072825</v>
      </c>
      <c r="BK28">
        <f t="shared" si="43"/>
        <v>1.4398460991406042E-3</v>
      </c>
      <c r="BM28">
        <v>0.117765977977194</v>
      </c>
      <c r="BN28">
        <v>0.36681127132354002</v>
      </c>
      <c r="BO28">
        <v>6.8795678424239906E-2</v>
      </c>
      <c r="BP28">
        <f t="shared" si="24"/>
        <v>0.39293458480370258</v>
      </c>
      <c r="BQ28">
        <f t="shared" si="25"/>
        <v>0.39837839021792776</v>
      </c>
      <c r="BR28">
        <f t="shared" si="26"/>
        <v>7.3211962284099652E-2</v>
      </c>
      <c r="BS28">
        <f t="shared" si="44"/>
        <v>7.6929266840744081E-4</v>
      </c>
      <c r="BU28">
        <v>0.117765977977194</v>
      </c>
      <c r="BV28">
        <v>0.57304825055262798</v>
      </c>
      <c r="BW28">
        <v>0.29040358833366298</v>
      </c>
      <c r="BX28">
        <f t="shared" si="27"/>
        <v>0.76614657943683506</v>
      </c>
      <c r="BY28">
        <f t="shared" si="28"/>
        <v>0.81196255621933389</v>
      </c>
      <c r="BZ28">
        <f t="shared" si="29"/>
        <v>0.14921836500597385</v>
      </c>
      <c r="CA28">
        <f t="shared" si="45"/>
        <v>1.5449581577252336E-3</v>
      </c>
      <c r="CC28">
        <v>0.117765977977194</v>
      </c>
      <c r="CD28">
        <v>0.36681127120325502</v>
      </c>
      <c r="CE28">
        <v>6.8795678354414996E-2</v>
      </c>
      <c r="CF28">
        <f t="shared" si="30"/>
        <v>0.3929345846474146</v>
      </c>
      <c r="CG28">
        <f t="shared" si="31"/>
        <v>0.39837839005391112</v>
      </c>
      <c r="CH28">
        <f t="shared" si="32"/>
        <v>7.3211962253957513E-2</v>
      </c>
      <c r="CI28">
        <f t="shared" si="46"/>
        <v>7.6929266815128385E-4</v>
      </c>
      <c r="CK28">
        <v>0.117765977977194</v>
      </c>
      <c r="CL28">
        <v>0.58576456415532596</v>
      </c>
      <c r="CM28">
        <v>0.13204061735421199</v>
      </c>
      <c r="CN28">
        <f t="shared" si="33"/>
        <v>0.6684479673260646</v>
      </c>
      <c r="CO28">
        <f t="shared" si="34"/>
        <v>0.68633557329502604</v>
      </c>
      <c r="CP28">
        <f t="shared" si="35"/>
        <v>0.12613127453731582</v>
      </c>
      <c r="CQ28">
        <f t="shared" si="47"/>
        <v>1.301020281070936E-3</v>
      </c>
    </row>
    <row r="29" spans="1:95" x14ac:dyDescent="0.25">
      <c r="A29">
        <v>0.129975242596718</v>
      </c>
      <c r="B29">
        <v>0.41866890769533899</v>
      </c>
      <c r="C29">
        <v>0.15330108958387401</v>
      </c>
      <c r="D29">
        <f t="shared" si="0"/>
        <v>0.48803225535368472</v>
      </c>
      <c r="E29">
        <f t="shared" si="1"/>
        <v>0.50322718019420121</v>
      </c>
      <c r="F29">
        <f t="shared" si="2"/>
        <v>0.10206836517589739</v>
      </c>
      <c r="G29">
        <f t="shared" si="36"/>
        <v>1.0700219502779613E-3</v>
      </c>
      <c r="I29">
        <v>0.129975242596718</v>
      </c>
      <c r="J29">
        <v>0.63959414257220704</v>
      </c>
      <c r="K29">
        <v>0.28174348912521402</v>
      </c>
      <c r="L29">
        <f t="shared" si="3"/>
        <v>0.84774282050574556</v>
      </c>
      <c r="M29">
        <f t="shared" si="4"/>
        <v>0.89688353018773681</v>
      </c>
      <c r="N29">
        <f t="shared" si="5"/>
        <v>0.18191274096944096</v>
      </c>
      <c r="O29">
        <f t="shared" si="37"/>
        <v>1.9203706095447673E-3</v>
      </c>
      <c r="Q29">
        <v>0.129975242596718</v>
      </c>
      <c r="R29">
        <v>0.41866890769612403</v>
      </c>
      <c r="S29">
        <v>0.153301089581695</v>
      </c>
      <c r="T29">
        <f t="shared" si="6"/>
        <v>0.48803225535353634</v>
      </c>
      <c r="U29">
        <f t="shared" si="7"/>
        <v>0.50322718019382895</v>
      </c>
      <c r="V29">
        <f t="shared" si="8"/>
        <v>0.10206836517582188</v>
      </c>
      <c r="W29">
        <f t="shared" si="38"/>
        <v>1.070021950276922E-3</v>
      </c>
      <c r="Y29">
        <v>0.129975242596718</v>
      </c>
      <c r="Z29">
        <v>0.70736561821585298</v>
      </c>
      <c r="AA29">
        <v>0.35540329914512497</v>
      </c>
      <c r="AB29">
        <f t="shared" si="9"/>
        <v>1.00923810300212</v>
      </c>
      <c r="AC29">
        <f t="shared" si="10"/>
        <v>1.0835864781893196</v>
      </c>
      <c r="AD29">
        <f t="shared" si="11"/>
        <v>0.21978125329559953</v>
      </c>
      <c r="AE29">
        <f t="shared" si="39"/>
        <v>2.3212168401987392E-3</v>
      </c>
      <c r="AG29">
        <v>0.129975242596718</v>
      </c>
      <c r="AH29">
        <v>0.41866890769533899</v>
      </c>
      <c r="AI29">
        <v>0.15330108958387401</v>
      </c>
      <c r="AJ29">
        <f t="shared" si="12"/>
        <v>0.48803225535368472</v>
      </c>
      <c r="AK29">
        <f t="shared" si="13"/>
        <v>0.50322718019420121</v>
      </c>
      <c r="AL29">
        <f t="shared" si="14"/>
        <v>0.10206836517589739</v>
      </c>
      <c r="AM29">
        <f t="shared" si="40"/>
        <v>1.0700219502779607E-3</v>
      </c>
      <c r="AO29">
        <v>0.129975242596718</v>
      </c>
      <c r="AP29">
        <v>0.58751882544713596</v>
      </c>
      <c r="AQ29">
        <v>0.35518309531657299</v>
      </c>
      <c r="AR29">
        <f t="shared" si="15"/>
        <v>0.8380614139520941</v>
      </c>
      <c r="AS29">
        <f t="shared" si="16"/>
        <v>0.89975994790689673</v>
      </c>
      <c r="AT29">
        <f t="shared" si="17"/>
        <v>0.18249615789466411</v>
      </c>
      <c r="AU29">
        <f t="shared" si="41"/>
        <v>1.9267749619193046E-3</v>
      </c>
      <c r="AW29">
        <v>0.129975242596718</v>
      </c>
      <c r="AX29">
        <v>0.41866890769533899</v>
      </c>
      <c r="AY29">
        <v>0.15330108958387401</v>
      </c>
      <c r="AZ29">
        <f t="shared" si="18"/>
        <v>0.48803225535368472</v>
      </c>
      <c r="BA29">
        <f t="shared" si="19"/>
        <v>0.50322718019420121</v>
      </c>
      <c r="BB29">
        <f t="shared" si="20"/>
        <v>0.10206836517589739</v>
      </c>
      <c r="BC29">
        <f t="shared" si="42"/>
        <v>1.0700219502779607E-3</v>
      </c>
      <c r="BE29">
        <v>0.129975242596718</v>
      </c>
      <c r="BF29">
        <v>0.67158332203862003</v>
      </c>
      <c r="BG29">
        <v>0.27913668851726697</v>
      </c>
      <c r="BH29">
        <f t="shared" si="21"/>
        <v>0.88782511429584154</v>
      </c>
      <c r="BI29">
        <f t="shared" si="22"/>
        <v>0.9387996751398876</v>
      </c>
      <c r="BJ29">
        <f t="shared" si="23"/>
        <v>0.19041449238137961</v>
      </c>
      <c r="BK29">
        <f t="shared" si="43"/>
        <v>1.9927837600667649E-3</v>
      </c>
      <c r="BM29">
        <v>0.129975242596718</v>
      </c>
      <c r="BN29">
        <v>0.41866890769533899</v>
      </c>
      <c r="BO29">
        <v>0.15330108958387401</v>
      </c>
      <c r="BP29">
        <f t="shared" si="24"/>
        <v>0.48803225535368472</v>
      </c>
      <c r="BQ29">
        <f t="shared" si="25"/>
        <v>0.50322718019420121</v>
      </c>
      <c r="BR29">
        <f t="shared" si="26"/>
        <v>0.10206836517589739</v>
      </c>
      <c r="BS29">
        <f t="shared" si="44"/>
        <v>1.0700219502779613E-3</v>
      </c>
      <c r="BU29">
        <v>0.129975242596718</v>
      </c>
      <c r="BV29">
        <v>0.644092782920618</v>
      </c>
      <c r="BW29">
        <v>0.35102826033699502</v>
      </c>
      <c r="BX29">
        <f t="shared" si="27"/>
        <v>0.91495149132237352</v>
      </c>
      <c r="BY29">
        <f t="shared" si="28"/>
        <v>0.98149478557214087</v>
      </c>
      <c r="BZ29">
        <f t="shared" si="29"/>
        <v>0.19907423949826378</v>
      </c>
      <c r="CA29">
        <f t="shared" si="45"/>
        <v>2.1261982867077267E-3</v>
      </c>
      <c r="CC29">
        <v>0.129975242596718</v>
      </c>
      <c r="CD29">
        <v>0.41866890755671698</v>
      </c>
      <c r="CE29">
        <v>0.15330108957251301</v>
      </c>
      <c r="CF29">
        <f t="shared" si="30"/>
        <v>0.4880322551865518</v>
      </c>
      <c r="CG29">
        <f t="shared" si="31"/>
        <v>0.5032271800207212</v>
      </c>
      <c r="CH29">
        <f t="shared" si="32"/>
        <v>0.10206836514071087</v>
      </c>
      <c r="CI29">
        <f t="shared" si="46"/>
        <v>1.0700219498791538E-3</v>
      </c>
      <c r="CK29">
        <v>0.129975242596718</v>
      </c>
      <c r="CL29">
        <v>0.67560542678540403</v>
      </c>
      <c r="CM29">
        <v>0.19810481610599501</v>
      </c>
      <c r="CN29">
        <f t="shared" si="33"/>
        <v>0.82362393284249402</v>
      </c>
      <c r="CO29">
        <f t="shared" si="34"/>
        <v>0.85691180053302796</v>
      </c>
      <c r="CP29">
        <f t="shared" si="35"/>
        <v>0.17380537066099574</v>
      </c>
      <c r="CQ29">
        <f t="shared" si="47"/>
        <v>1.8310029351592339E-3</v>
      </c>
    </row>
    <row r="30" spans="1:95" x14ac:dyDescent="0.25">
      <c r="A30">
        <v>0.143450289958509</v>
      </c>
      <c r="B30">
        <v>0.42392274602039498</v>
      </c>
      <c r="C30">
        <v>0.12133573335084299</v>
      </c>
      <c r="D30">
        <f t="shared" si="0"/>
        <v>0.47861043059068326</v>
      </c>
      <c r="E30">
        <f t="shared" si="1"/>
        <v>0.49036701251351428</v>
      </c>
      <c r="F30">
        <f t="shared" si="2"/>
        <v>0.10977137631931275</v>
      </c>
      <c r="G30">
        <f t="shared" si="36"/>
        <v>1.4272752748787597E-3</v>
      </c>
      <c r="I30">
        <v>0.143450289958509</v>
      </c>
      <c r="J30">
        <v>0.68864904892962298</v>
      </c>
      <c r="K30">
        <v>0.281189938071358</v>
      </c>
      <c r="L30">
        <f t="shared" si="3"/>
        <v>0.91225697057653654</v>
      </c>
      <c r="M30">
        <f t="shared" si="4"/>
        <v>0.9650304970334298</v>
      </c>
      <c r="N30">
        <f t="shared" si="5"/>
        <v>0.21602743077370154</v>
      </c>
      <c r="O30">
        <f t="shared" si="37"/>
        <v>2.6811313306990456E-3</v>
      </c>
      <c r="Q30">
        <v>0.143450289958509</v>
      </c>
      <c r="R30">
        <v>0.42392274602039998</v>
      </c>
      <c r="S30">
        <v>0.121335733350836</v>
      </c>
      <c r="T30">
        <f t="shared" si="6"/>
        <v>0.47861043059068548</v>
      </c>
      <c r="U30">
        <f t="shared" si="7"/>
        <v>0.49036701251351589</v>
      </c>
      <c r="V30">
        <f t="shared" si="8"/>
        <v>0.10977137631931311</v>
      </c>
      <c r="W30">
        <f t="shared" si="38"/>
        <v>1.4272752748782534E-3</v>
      </c>
      <c r="Y30">
        <v>0.143450289958509</v>
      </c>
      <c r="Z30">
        <v>0.75913467803507395</v>
      </c>
      <c r="AA30">
        <v>0.336424394405057</v>
      </c>
      <c r="AB30">
        <f t="shared" si="9"/>
        <v>1.0627377043058794</v>
      </c>
      <c r="AC30">
        <f t="shared" si="10"/>
        <v>1.1367043986562639</v>
      </c>
      <c r="AD30">
        <f t="shared" si="11"/>
        <v>0.25445758610297226</v>
      </c>
      <c r="AE30">
        <f t="shared" si="39"/>
        <v>3.1951954108482765E-3</v>
      </c>
      <c r="AG30">
        <v>0.143450289958509</v>
      </c>
      <c r="AH30">
        <v>0.42392274602039498</v>
      </c>
      <c r="AI30">
        <v>0.12133573335084299</v>
      </c>
      <c r="AJ30">
        <f t="shared" si="12"/>
        <v>0.47861043059068326</v>
      </c>
      <c r="AK30">
        <f t="shared" si="13"/>
        <v>0.49036701251351428</v>
      </c>
      <c r="AL30">
        <f t="shared" si="14"/>
        <v>0.10977137631931275</v>
      </c>
      <c r="AM30">
        <f t="shared" si="40"/>
        <v>1.4272752748787597E-3</v>
      </c>
      <c r="AO30">
        <v>0.143450289958509</v>
      </c>
      <c r="AP30">
        <v>0.61502804812917999</v>
      </c>
      <c r="AQ30">
        <v>0.37452700700929897</v>
      </c>
      <c r="AR30">
        <f t="shared" si="15"/>
        <v>0.89443736710348576</v>
      </c>
      <c r="AS30">
        <f t="shared" si="16"/>
        <v>0.96400866377809569</v>
      </c>
      <c r="AT30">
        <f t="shared" si="17"/>
        <v>0.21579868773033914</v>
      </c>
      <c r="AU30">
        <f t="shared" si="41"/>
        <v>2.6835209543770778E-3</v>
      </c>
      <c r="AW30">
        <v>0.143450289958509</v>
      </c>
      <c r="AX30">
        <v>0.42392274602039498</v>
      </c>
      <c r="AY30">
        <v>0.12133573335084299</v>
      </c>
      <c r="AZ30">
        <f t="shared" si="18"/>
        <v>0.47861043059068326</v>
      </c>
      <c r="BA30">
        <f t="shared" si="19"/>
        <v>0.49036701251351428</v>
      </c>
      <c r="BB30">
        <f t="shared" si="20"/>
        <v>0.10977137631931275</v>
      </c>
      <c r="BC30">
        <f t="shared" si="42"/>
        <v>1.4272752748787597E-3</v>
      </c>
      <c r="BE30">
        <v>0.143450289958509</v>
      </c>
      <c r="BF30">
        <v>0.72041104898296804</v>
      </c>
      <c r="BG30">
        <v>0.25701310904918501</v>
      </c>
      <c r="BH30">
        <f t="shared" si="21"/>
        <v>0.9315362076249436</v>
      </c>
      <c r="BI30">
        <f t="shared" si="22"/>
        <v>0.98067163752060948</v>
      </c>
      <c r="BJ30">
        <f t="shared" si="23"/>
        <v>0.21952878684918617</v>
      </c>
      <c r="BK30">
        <f t="shared" si="43"/>
        <v>2.7620025516398943E-3</v>
      </c>
      <c r="BM30">
        <v>0.143450289958509</v>
      </c>
      <c r="BN30">
        <v>0.42392274602039498</v>
      </c>
      <c r="BO30">
        <v>0.12133573335084299</v>
      </c>
      <c r="BP30">
        <f t="shared" si="24"/>
        <v>0.47861043059068326</v>
      </c>
      <c r="BQ30">
        <f t="shared" si="25"/>
        <v>0.49036701251351428</v>
      </c>
      <c r="BR30">
        <f t="shared" si="26"/>
        <v>0.10977137631931275</v>
      </c>
      <c r="BS30">
        <f t="shared" si="44"/>
        <v>1.4272752748787597E-3</v>
      </c>
      <c r="BU30">
        <v>0.143450289958509</v>
      </c>
      <c r="BV30">
        <v>0.67671710465257595</v>
      </c>
      <c r="BW30">
        <v>0.36294801777181301</v>
      </c>
      <c r="BX30">
        <f t="shared" si="27"/>
        <v>0.97282220543018205</v>
      </c>
      <c r="BY30">
        <f t="shared" si="28"/>
        <v>1.0460651638408687</v>
      </c>
      <c r="BZ30">
        <f t="shared" si="29"/>
        <v>0.2341674905208575</v>
      </c>
      <c r="CA30">
        <f t="shared" si="45"/>
        <v>2.9189764155559653E-3</v>
      </c>
      <c r="CC30">
        <v>0.143450289958509</v>
      </c>
      <c r="CD30">
        <v>0.42392274601687702</v>
      </c>
      <c r="CE30">
        <v>0.12133573335511499</v>
      </c>
      <c r="CF30">
        <f t="shared" si="30"/>
        <v>0.47861043058875602</v>
      </c>
      <c r="CG30">
        <f t="shared" si="31"/>
        <v>0.49036701251195874</v>
      </c>
      <c r="CH30">
        <f t="shared" si="32"/>
        <v>0.10977137631896455</v>
      </c>
      <c r="CI30">
        <f t="shared" si="46"/>
        <v>1.4272752746393438E-3</v>
      </c>
      <c r="CK30">
        <v>0.143450289958509</v>
      </c>
      <c r="CL30">
        <v>0.65853977664239305</v>
      </c>
      <c r="CM30">
        <v>0.20229853102790299</v>
      </c>
      <c r="CN30">
        <f t="shared" si="33"/>
        <v>0.80619323167932488</v>
      </c>
      <c r="CO30">
        <f t="shared" si="34"/>
        <v>0.8394804272846853</v>
      </c>
      <c r="CP30">
        <f t="shared" si="35"/>
        <v>0.18792235110559158</v>
      </c>
      <c r="CQ30">
        <f t="shared" si="47"/>
        <v>2.4371490914387611E-3</v>
      </c>
    </row>
    <row r="31" spans="1:95" x14ac:dyDescent="0.25">
      <c r="A31">
        <v>0.15832234876474699</v>
      </c>
      <c r="B31">
        <v>0.416837802065879</v>
      </c>
      <c r="C31">
        <v>5.26578400316828E-2</v>
      </c>
      <c r="D31">
        <f t="shared" si="0"/>
        <v>0.43937577318147486</v>
      </c>
      <c r="E31">
        <f t="shared" si="1"/>
        <v>0.44402754122742699</v>
      </c>
      <c r="F31">
        <f t="shared" si="2"/>
        <v>0.10970301525237983</v>
      </c>
      <c r="G31">
        <f t="shared" si="36"/>
        <v>1.6320180289587573E-3</v>
      </c>
      <c r="I31">
        <v>0.15832234876474699</v>
      </c>
      <c r="J31">
        <v>0.67769056018729101</v>
      </c>
      <c r="K31">
        <v>0.23758298078765999</v>
      </c>
      <c r="L31">
        <f t="shared" si="3"/>
        <v>0.85943376846678132</v>
      </c>
      <c r="M31">
        <f t="shared" si="4"/>
        <v>0.90125691369563998</v>
      </c>
      <c r="N31">
        <f t="shared" si="5"/>
        <v>0.22266772163762003</v>
      </c>
      <c r="O31">
        <f t="shared" si="37"/>
        <v>3.2621500523363554E-3</v>
      </c>
      <c r="Q31">
        <v>0.15832234876474699</v>
      </c>
      <c r="R31">
        <v>0.41683780206584198</v>
      </c>
      <c r="S31">
        <v>5.26578400315506E-2</v>
      </c>
      <c r="T31">
        <f t="shared" si="6"/>
        <v>0.43937577318137772</v>
      </c>
      <c r="U31">
        <f t="shared" si="7"/>
        <v>0.44402754122731714</v>
      </c>
      <c r="V31">
        <f t="shared" si="8"/>
        <v>0.10970301525235271</v>
      </c>
      <c r="W31">
        <f t="shared" si="38"/>
        <v>1.6320180289585585E-3</v>
      </c>
      <c r="Y31">
        <v>0.15832234876474699</v>
      </c>
      <c r="Z31">
        <v>0.73729425213630195</v>
      </c>
      <c r="AA31">
        <v>0.28415192458390198</v>
      </c>
      <c r="AB31">
        <f t="shared" si="9"/>
        <v>0.97959477741708945</v>
      </c>
      <c r="AC31">
        <f t="shared" si="10"/>
        <v>1.0368778179123588</v>
      </c>
      <c r="AD31">
        <f t="shared" si="11"/>
        <v>0.25617470204406256</v>
      </c>
      <c r="AE31">
        <f t="shared" si="39"/>
        <v>3.7970767088432817E-3</v>
      </c>
      <c r="AG31">
        <v>0.15832234876474699</v>
      </c>
      <c r="AH31">
        <v>0.416837802065879</v>
      </c>
      <c r="AI31">
        <v>5.26578400316828E-2</v>
      </c>
      <c r="AJ31">
        <f t="shared" si="12"/>
        <v>0.43937577318147486</v>
      </c>
      <c r="AK31">
        <f t="shared" si="13"/>
        <v>0.44402754122742699</v>
      </c>
      <c r="AL31">
        <f t="shared" si="14"/>
        <v>0.10970301525237983</v>
      </c>
      <c r="AM31">
        <f t="shared" si="40"/>
        <v>1.6320180289587573E-3</v>
      </c>
      <c r="AO31">
        <v>0.15832234876474699</v>
      </c>
      <c r="AP31">
        <v>0.56221844064261195</v>
      </c>
      <c r="AQ31">
        <v>0.33529049679564099</v>
      </c>
      <c r="AR31">
        <f t="shared" si="15"/>
        <v>0.78617621199264087</v>
      </c>
      <c r="AS31">
        <f t="shared" si="16"/>
        <v>0.84070351144851396</v>
      </c>
      <c r="AT31">
        <f t="shared" si="17"/>
        <v>0.20770718384769604</v>
      </c>
      <c r="AU31">
        <f t="shared" si="41"/>
        <v>3.1492021134478061E-3</v>
      </c>
      <c r="AW31">
        <v>0.15832234876474699</v>
      </c>
      <c r="AX31">
        <v>0.416837802065879</v>
      </c>
      <c r="AY31">
        <v>5.26578400316828E-2</v>
      </c>
      <c r="AZ31">
        <f t="shared" si="18"/>
        <v>0.43937577318147486</v>
      </c>
      <c r="BA31">
        <f t="shared" si="19"/>
        <v>0.44402754122742699</v>
      </c>
      <c r="BB31">
        <f t="shared" si="20"/>
        <v>0.10970301525237983</v>
      </c>
      <c r="BC31">
        <f t="shared" si="42"/>
        <v>1.6320180289587573E-3</v>
      </c>
      <c r="BE31">
        <v>0.15832234876474699</v>
      </c>
      <c r="BF31">
        <v>0.69563744474053502</v>
      </c>
      <c r="BG31">
        <v>0.205639768494839</v>
      </c>
      <c r="BH31">
        <f t="shared" si="21"/>
        <v>0.85445888058856334</v>
      </c>
      <c r="BI31">
        <f t="shared" si="22"/>
        <v>0.89033369804518159</v>
      </c>
      <c r="BJ31">
        <f t="shared" si="23"/>
        <v>0.21996899333397749</v>
      </c>
      <c r="BK31">
        <f t="shared" si="43"/>
        <v>3.2681184160475328E-3</v>
      </c>
      <c r="BM31">
        <v>0.15832234876474699</v>
      </c>
      <c r="BN31">
        <v>0.416837802065879</v>
      </c>
      <c r="BO31">
        <v>5.26578400316828E-2</v>
      </c>
      <c r="BP31">
        <f t="shared" si="24"/>
        <v>0.43937577318147486</v>
      </c>
      <c r="BQ31">
        <f t="shared" si="25"/>
        <v>0.44402754122742699</v>
      </c>
      <c r="BR31">
        <f t="shared" si="26"/>
        <v>0.10970301525237983</v>
      </c>
      <c r="BS31">
        <f t="shared" si="44"/>
        <v>1.6320180289587573E-3</v>
      </c>
      <c r="BU31">
        <v>0.15832234876474699</v>
      </c>
      <c r="BV31">
        <v>0.66735229458939704</v>
      </c>
      <c r="BW31">
        <v>0.32737997311983102</v>
      </c>
      <c r="BX31">
        <f t="shared" si="27"/>
        <v>0.92583687423429606</v>
      </c>
      <c r="BY31">
        <f t="shared" si="28"/>
        <v>0.98848557730418762</v>
      </c>
      <c r="BZ31">
        <f t="shared" si="29"/>
        <v>0.24421874387340506</v>
      </c>
      <c r="CA31">
        <f t="shared" si="45"/>
        <v>3.5572941050031107E-3</v>
      </c>
      <c r="CC31">
        <v>0.15832234876474699</v>
      </c>
      <c r="CD31">
        <v>0.416837802072624</v>
      </c>
      <c r="CE31">
        <v>5.2657840054120199E-2</v>
      </c>
      <c r="CF31">
        <f t="shared" si="30"/>
        <v>0.43937577319844306</v>
      </c>
      <c r="CG31">
        <f t="shared" si="31"/>
        <v>0.4440275412465674</v>
      </c>
      <c r="CH31">
        <f t="shared" si="32"/>
        <v>0.10970301525710872</v>
      </c>
      <c r="CI31">
        <f t="shared" si="46"/>
        <v>1.6320180289913324E-3</v>
      </c>
      <c r="CK31">
        <v>0.15832234876474699</v>
      </c>
      <c r="CL31">
        <v>0.59478830677538597</v>
      </c>
      <c r="CM31">
        <v>0.155065747842841</v>
      </c>
      <c r="CN31">
        <f t="shared" si="33"/>
        <v>0.69455496556806651</v>
      </c>
      <c r="CO31">
        <f t="shared" si="34"/>
        <v>0.71643279935614379</v>
      </c>
      <c r="CP31">
        <f t="shared" si="35"/>
        <v>0.17700442206312747</v>
      </c>
      <c r="CQ31">
        <f t="shared" si="47"/>
        <v>2.7136062152679301E-3</v>
      </c>
    </row>
    <row r="32" spans="1:95" x14ac:dyDescent="0.25">
      <c r="A32">
        <v>0.174736252716088</v>
      </c>
      <c r="B32">
        <v>0.362689000165548</v>
      </c>
      <c r="C32">
        <v>0.107055349694434</v>
      </c>
      <c r="D32">
        <f t="shared" si="0"/>
        <v>0.403671354474888</v>
      </c>
      <c r="E32">
        <f t="shared" si="1"/>
        <v>0.41240758232457558</v>
      </c>
      <c r="F32">
        <f t="shared" si="2"/>
        <v>0.11245430639578972</v>
      </c>
      <c r="G32">
        <f t="shared" si="36"/>
        <v>1.8232344698101133E-3</v>
      </c>
      <c r="I32">
        <v>0.174736252716088</v>
      </c>
      <c r="J32">
        <v>0.59429513598391503</v>
      </c>
      <c r="K32">
        <v>0.22039839633887601</v>
      </c>
      <c r="L32">
        <f t="shared" si="3"/>
        <v>0.74083242619261325</v>
      </c>
      <c r="M32">
        <f t="shared" si="4"/>
        <v>0.7742185000060462</v>
      </c>
      <c r="N32">
        <f t="shared" si="5"/>
        <v>0.21111203612266966</v>
      </c>
      <c r="O32">
        <f t="shared" si="37"/>
        <v>3.560009639956683E-3</v>
      </c>
      <c r="Q32">
        <v>0.174736252716088</v>
      </c>
      <c r="R32">
        <v>0.36268900016593097</v>
      </c>
      <c r="S32">
        <v>0.10705534969302601</v>
      </c>
      <c r="T32">
        <f t="shared" si="6"/>
        <v>0.40367135447474595</v>
      </c>
      <c r="U32">
        <f t="shared" si="7"/>
        <v>0.41240758232431429</v>
      </c>
      <c r="V32">
        <f t="shared" si="8"/>
        <v>0.11245430639571849</v>
      </c>
      <c r="W32">
        <f t="shared" si="38"/>
        <v>1.8232344698093062E-3</v>
      </c>
      <c r="Y32">
        <v>0.174736252716088</v>
      </c>
      <c r="Z32">
        <v>0.687982267584476</v>
      </c>
      <c r="AA32">
        <v>0.271175058567861</v>
      </c>
      <c r="AB32">
        <f t="shared" si="9"/>
        <v>0.90229193645958339</v>
      </c>
      <c r="AC32">
        <f t="shared" si="10"/>
        <v>0.95257908652156487</v>
      </c>
      <c r="AD32">
        <f t="shared" si="11"/>
        <v>0.259746971328985</v>
      </c>
      <c r="AE32">
        <f t="shared" si="39"/>
        <v>4.2341443965801667E-3</v>
      </c>
      <c r="AG32">
        <v>0.174736252716088</v>
      </c>
      <c r="AH32">
        <v>0.362689000165548</v>
      </c>
      <c r="AI32">
        <v>0.107055349694435</v>
      </c>
      <c r="AJ32">
        <f t="shared" si="12"/>
        <v>0.40367135447488839</v>
      </c>
      <c r="AK32">
        <f t="shared" si="13"/>
        <v>0.41240758232457608</v>
      </c>
      <c r="AL32">
        <f t="shared" si="14"/>
        <v>0.11245430639578986</v>
      </c>
      <c r="AM32">
        <f t="shared" si="40"/>
        <v>1.8232344698101146E-3</v>
      </c>
      <c r="AO32">
        <v>0.174736252716088</v>
      </c>
      <c r="AP32">
        <v>0.47489893565189301</v>
      </c>
      <c r="AQ32">
        <v>0.26907598215495898</v>
      </c>
      <c r="AR32">
        <f t="shared" si="15"/>
        <v>0.62152615672101674</v>
      </c>
      <c r="AS32">
        <f t="shared" si="16"/>
        <v>0.65589006622975543</v>
      </c>
      <c r="AT32">
        <f t="shared" si="17"/>
        <v>0.17884652375694324</v>
      </c>
      <c r="AU32">
        <f t="shared" si="41"/>
        <v>3.1724277143286533E-3</v>
      </c>
      <c r="AW32">
        <v>0.174736252716088</v>
      </c>
      <c r="AX32">
        <v>0.362689000165548</v>
      </c>
      <c r="AY32">
        <v>0.107055349694434</v>
      </c>
      <c r="AZ32">
        <f t="shared" si="18"/>
        <v>0.403671354474888</v>
      </c>
      <c r="BA32">
        <f t="shared" si="19"/>
        <v>0.41240758232457558</v>
      </c>
      <c r="BB32">
        <f t="shared" si="20"/>
        <v>0.11245430639578972</v>
      </c>
      <c r="BC32">
        <f t="shared" si="42"/>
        <v>1.8232344698101133E-3</v>
      </c>
      <c r="BE32">
        <v>0.174736252716088</v>
      </c>
      <c r="BF32">
        <v>0.62777720400411197</v>
      </c>
      <c r="BG32">
        <v>0.22938805759856401</v>
      </c>
      <c r="BH32">
        <f t="shared" si="21"/>
        <v>0.78963703493042092</v>
      </c>
      <c r="BI32">
        <f t="shared" si="22"/>
        <v>0.82670754754731268</v>
      </c>
      <c r="BJ32">
        <f t="shared" si="23"/>
        <v>0.22542462320304787</v>
      </c>
      <c r="BK32">
        <f t="shared" si="43"/>
        <v>3.6553240211895724E-3</v>
      </c>
      <c r="BM32">
        <v>0.174736252716088</v>
      </c>
      <c r="BN32">
        <v>0.362689000165548</v>
      </c>
      <c r="BO32">
        <v>0.107055349694434</v>
      </c>
      <c r="BP32">
        <f t="shared" si="24"/>
        <v>0.403671354474888</v>
      </c>
      <c r="BQ32">
        <f t="shared" si="25"/>
        <v>0.41240758232457558</v>
      </c>
      <c r="BR32">
        <f t="shared" si="26"/>
        <v>0.11245430639578972</v>
      </c>
      <c r="BS32">
        <f t="shared" si="44"/>
        <v>1.8232344698101133E-3</v>
      </c>
      <c r="BU32">
        <v>0.174736252716088</v>
      </c>
      <c r="BV32">
        <v>0.64456523032153701</v>
      </c>
      <c r="BW32">
        <v>0.32892566917179</v>
      </c>
      <c r="BX32">
        <f t="shared" si="27"/>
        <v>0.89560699685250111</v>
      </c>
      <c r="BY32">
        <f t="shared" si="28"/>
        <v>0.95650577930812009</v>
      </c>
      <c r="BZ32">
        <f t="shared" si="29"/>
        <v>0.2608176924618324</v>
      </c>
      <c r="CA32">
        <f t="shared" si="45"/>
        <v>4.144809778967069E-3</v>
      </c>
      <c r="CC32">
        <v>0.174736252716088</v>
      </c>
      <c r="CD32">
        <v>0.36268900005111898</v>
      </c>
      <c r="CE32">
        <v>0.107055349339663</v>
      </c>
      <c r="CF32">
        <f t="shared" si="30"/>
        <v>0.4036713542043181</v>
      </c>
      <c r="CG32">
        <f t="shared" si="31"/>
        <v>0.41240758201888794</v>
      </c>
      <c r="CH32">
        <f t="shared" si="32"/>
        <v>0.11245430631243557</v>
      </c>
      <c r="CI32">
        <f t="shared" si="46"/>
        <v>1.8232344691648395E-3</v>
      </c>
      <c r="CK32">
        <v>0.174736252716088</v>
      </c>
      <c r="CL32">
        <v>0.49211160523296299</v>
      </c>
      <c r="CM32">
        <v>0.133086053792314</v>
      </c>
      <c r="CN32">
        <f t="shared" si="33"/>
        <v>0.56216285442006664</v>
      </c>
      <c r="CO32">
        <f t="shared" si="34"/>
        <v>0.577326979681557</v>
      </c>
      <c r="CP32">
        <f t="shared" si="35"/>
        <v>0.15742413051118362</v>
      </c>
      <c r="CQ32">
        <f t="shared" si="47"/>
        <v>2.7446390702703704E-3</v>
      </c>
    </row>
    <row r="33" spans="1:95" x14ac:dyDescent="0.25">
      <c r="A33">
        <v>0.192851850995652</v>
      </c>
      <c r="B33">
        <v>0.406826680010902</v>
      </c>
      <c r="C33">
        <v>0.16683956288865301</v>
      </c>
      <c r="D33">
        <f t="shared" si="0"/>
        <v>0.48069203731535554</v>
      </c>
      <c r="E33">
        <f t="shared" si="1"/>
        <v>0.49700233415327399</v>
      </c>
      <c r="F33">
        <f t="shared" si="2"/>
        <v>0.14957143899491412</v>
      </c>
      <c r="G33">
        <f t="shared" si="36"/>
        <v>2.3733765712006536E-3</v>
      </c>
      <c r="I33">
        <v>0.192851850995652</v>
      </c>
      <c r="J33">
        <v>0.69172213987854303</v>
      </c>
      <c r="K33">
        <v>0.22590486549731001</v>
      </c>
      <c r="L33">
        <f t="shared" si="3"/>
        <v>0.86704355200501992</v>
      </c>
      <c r="M33">
        <f t="shared" si="4"/>
        <v>0.90711585986649568</v>
      </c>
      <c r="N33">
        <f t="shared" si="5"/>
        <v>0.272993938200495</v>
      </c>
      <c r="O33">
        <f t="shared" si="37"/>
        <v>4.3849346777876863E-3</v>
      </c>
      <c r="Q33">
        <v>0.192851850995652</v>
      </c>
      <c r="R33">
        <v>0.406826680010904</v>
      </c>
      <c r="S33">
        <v>0.16683956288864901</v>
      </c>
      <c r="T33">
        <f t="shared" si="6"/>
        <v>0.48069203731535604</v>
      </c>
      <c r="U33">
        <f t="shared" si="7"/>
        <v>0.49700233415327411</v>
      </c>
      <c r="V33">
        <f t="shared" si="8"/>
        <v>0.14957143899491415</v>
      </c>
      <c r="W33">
        <f t="shared" si="38"/>
        <v>2.3733765712000087E-3</v>
      </c>
      <c r="Y33">
        <v>0.192851850995652</v>
      </c>
      <c r="Z33">
        <v>0.81869549887980198</v>
      </c>
      <c r="AA33">
        <v>0.27788550651438498</v>
      </c>
      <c r="AB33">
        <f t="shared" si="9"/>
        <v>1.0809523369019154</v>
      </c>
      <c r="AC33">
        <f t="shared" si="10"/>
        <v>1.1427293267945247</v>
      </c>
      <c r="AD33">
        <f t="shared" si="11"/>
        <v>0.34390114099068886</v>
      </c>
      <c r="AE33">
        <f t="shared" si="39"/>
        <v>5.4677233525001678E-3</v>
      </c>
      <c r="AG33">
        <v>0.192851850995652</v>
      </c>
      <c r="AH33">
        <v>0.406826680010902</v>
      </c>
      <c r="AI33">
        <v>0.16683956288865301</v>
      </c>
      <c r="AJ33">
        <f t="shared" si="12"/>
        <v>0.48069203731535554</v>
      </c>
      <c r="AK33">
        <f t="shared" si="13"/>
        <v>0.49700233415327399</v>
      </c>
      <c r="AL33">
        <f t="shared" si="14"/>
        <v>0.14957143899491412</v>
      </c>
      <c r="AM33">
        <f t="shared" si="40"/>
        <v>2.3733765712006553E-3</v>
      </c>
      <c r="AO33">
        <v>0.192851850995652</v>
      </c>
      <c r="AP33">
        <v>0.54823734773254096</v>
      </c>
      <c r="AQ33">
        <v>0.29375108708606401</v>
      </c>
      <c r="AR33">
        <f t="shared" si="15"/>
        <v>0.73543296702903238</v>
      </c>
      <c r="AS33">
        <f t="shared" si="16"/>
        <v>0.77993424432592273</v>
      </c>
      <c r="AT33">
        <f t="shared" si="17"/>
        <v>0.23471899270650687</v>
      </c>
      <c r="AU33">
        <f t="shared" si="41"/>
        <v>3.7459933792661354E-3</v>
      </c>
      <c r="AW33">
        <v>0.192851850995652</v>
      </c>
      <c r="AX33">
        <v>0.406826680010902</v>
      </c>
      <c r="AY33">
        <v>0.16683956288865301</v>
      </c>
      <c r="AZ33">
        <f t="shared" si="18"/>
        <v>0.48069203731535554</v>
      </c>
      <c r="BA33">
        <f t="shared" si="19"/>
        <v>0.49700233415327399</v>
      </c>
      <c r="BB33">
        <f t="shared" si="20"/>
        <v>0.14957143899491412</v>
      </c>
      <c r="BC33">
        <f t="shared" si="42"/>
        <v>2.3733765712006536E-3</v>
      </c>
      <c r="BE33">
        <v>0.192851850995652</v>
      </c>
      <c r="BF33">
        <v>0.75711139809146999</v>
      </c>
      <c r="BG33">
        <v>0.239276744950703</v>
      </c>
      <c r="BH33">
        <f t="shared" si="21"/>
        <v>0.96178135668634446</v>
      </c>
      <c r="BI33">
        <f t="shared" si="22"/>
        <v>1.0089268234337281</v>
      </c>
      <c r="BJ33">
        <f t="shared" si="23"/>
        <v>0.30363365813692783</v>
      </c>
      <c r="BK33">
        <f t="shared" si="43"/>
        <v>4.7921036456157733E-3</v>
      </c>
      <c r="BM33">
        <v>0.192851850995652</v>
      </c>
      <c r="BN33">
        <v>0.406826680010902</v>
      </c>
      <c r="BO33">
        <v>0.16683956288865301</v>
      </c>
      <c r="BP33">
        <f t="shared" si="24"/>
        <v>0.48069203731535554</v>
      </c>
      <c r="BQ33">
        <f t="shared" si="25"/>
        <v>0.49700233415327399</v>
      </c>
      <c r="BR33">
        <f t="shared" si="26"/>
        <v>0.14957143899491412</v>
      </c>
      <c r="BS33">
        <f t="shared" si="44"/>
        <v>2.3733765712006536E-3</v>
      </c>
      <c r="BU33">
        <v>0.192851850995652</v>
      </c>
      <c r="BV33">
        <v>0.76795541281804902</v>
      </c>
      <c r="BW33">
        <v>0.333873503707043</v>
      </c>
      <c r="BX33">
        <f t="shared" si="27"/>
        <v>1.0723472098153277</v>
      </c>
      <c r="BY33">
        <f t="shared" si="28"/>
        <v>1.1463977108367576</v>
      </c>
      <c r="BZ33">
        <f t="shared" si="29"/>
        <v>0.34500513073535988</v>
      </c>
      <c r="CA33">
        <f t="shared" si="45"/>
        <v>5.4874214468158293E-3</v>
      </c>
      <c r="CC33">
        <v>0.192851850995652</v>
      </c>
      <c r="CD33">
        <v>0.40682667948585999</v>
      </c>
      <c r="CE33">
        <v>0.16683956308134901</v>
      </c>
      <c r="CF33">
        <f t="shared" si="30"/>
        <v>0.48069203678761191</v>
      </c>
      <c r="CG33">
        <f t="shared" si="31"/>
        <v>0.49700233362677765</v>
      </c>
      <c r="CH33">
        <f t="shared" si="32"/>
        <v>0.14957143883646656</v>
      </c>
      <c r="CI33">
        <f t="shared" si="46"/>
        <v>2.3733765690104624E-3</v>
      </c>
      <c r="CK33">
        <v>0.192851850995652</v>
      </c>
      <c r="CL33">
        <v>0.55706623872825201</v>
      </c>
      <c r="CM33">
        <v>0.18200163398912</v>
      </c>
      <c r="CN33">
        <f t="shared" si="33"/>
        <v>0.66826565884760603</v>
      </c>
      <c r="CO33">
        <f t="shared" si="34"/>
        <v>0.69303888876625552</v>
      </c>
      <c r="CP33">
        <f t="shared" si="35"/>
        <v>0.20856808258014539</v>
      </c>
      <c r="CQ33">
        <f t="shared" si="47"/>
        <v>3.3150839529055491E-3</v>
      </c>
    </row>
    <row r="34" spans="1:95" x14ac:dyDescent="0.25">
      <c r="A34">
        <v>0.21284556498346499</v>
      </c>
      <c r="B34">
        <v>0.34771116906511501</v>
      </c>
      <c r="C34">
        <v>0.137029616864423</v>
      </c>
      <c r="D34">
        <f t="shared" si="0"/>
        <v>0.39877676658134642</v>
      </c>
      <c r="E34">
        <f t="shared" si="1"/>
        <v>0.4098567471467528</v>
      </c>
      <c r="F34">
        <f t="shared" si="2"/>
        <v>0.13613290937987427</v>
      </c>
      <c r="G34">
        <f t="shared" si="36"/>
        <v>2.8561455132400022E-3</v>
      </c>
      <c r="I34">
        <v>0.21284556498346499</v>
      </c>
      <c r="J34">
        <v>0.58785344584325006</v>
      </c>
      <c r="K34">
        <v>0.20027517806144399</v>
      </c>
      <c r="L34">
        <f t="shared" si="3"/>
        <v>0.71820342678385785</v>
      </c>
      <c r="M34">
        <f t="shared" si="4"/>
        <v>0.74755500567386923</v>
      </c>
      <c r="N34">
        <f t="shared" si="5"/>
        <v>0.24829855443964116</v>
      </c>
      <c r="O34">
        <f t="shared" si="37"/>
        <v>5.2112865009204959E-3</v>
      </c>
      <c r="Q34">
        <v>0.21284556498346499</v>
      </c>
      <c r="R34">
        <v>0.34771116906511701</v>
      </c>
      <c r="S34">
        <v>0.13702961686443699</v>
      </c>
      <c r="T34">
        <f t="shared" si="6"/>
        <v>0.39877676658135425</v>
      </c>
      <c r="U34">
        <f t="shared" si="7"/>
        <v>0.40985674714676201</v>
      </c>
      <c r="V34">
        <f t="shared" si="8"/>
        <v>0.13613290937987732</v>
      </c>
      <c r="W34">
        <f t="shared" si="38"/>
        <v>2.8561455132400325E-3</v>
      </c>
      <c r="Y34">
        <v>0.21284556498346499</v>
      </c>
      <c r="Z34">
        <v>0.70734573769956099</v>
      </c>
      <c r="AA34">
        <v>0.22151312661834299</v>
      </c>
      <c r="AB34">
        <f t="shared" si="9"/>
        <v>0.88274175424090595</v>
      </c>
      <c r="AC34">
        <f t="shared" si="10"/>
        <v>0.92272875594499348</v>
      </c>
      <c r="AD34">
        <f t="shared" si="11"/>
        <v>0.30648208426415585</v>
      </c>
      <c r="AE34">
        <f t="shared" si="39"/>
        <v>6.5017880941083588E-3</v>
      </c>
      <c r="AG34">
        <v>0.21284556498346499</v>
      </c>
      <c r="AH34">
        <v>0.34771116906511501</v>
      </c>
      <c r="AI34">
        <v>0.137029616864424</v>
      </c>
      <c r="AJ34">
        <f t="shared" si="12"/>
        <v>0.39877676658134675</v>
      </c>
      <c r="AK34">
        <f t="shared" si="13"/>
        <v>0.40985674714675324</v>
      </c>
      <c r="AL34">
        <f t="shared" si="14"/>
        <v>0.13613290937987441</v>
      </c>
      <c r="AM34">
        <f t="shared" si="40"/>
        <v>2.8561455132400031E-3</v>
      </c>
      <c r="AO34">
        <v>0.21284556498346499</v>
      </c>
      <c r="AP34">
        <v>0.50770353454105799</v>
      </c>
      <c r="AQ34">
        <v>0.21608079572132799</v>
      </c>
      <c r="AR34">
        <f t="shared" si="15"/>
        <v>0.63016297696145429</v>
      </c>
      <c r="AS34">
        <f t="shared" si="16"/>
        <v>0.65799322746373134</v>
      </c>
      <c r="AT34">
        <f t="shared" si="17"/>
        <v>0.21855083033394149</v>
      </c>
      <c r="AU34">
        <f t="shared" si="41"/>
        <v>4.5312736005886671E-3</v>
      </c>
      <c r="AW34">
        <v>0.21284556498346499</v>
      </c>
      <c r="AX34">
        <v>0.34771116906511501</v>
      </c>
      <c r="AY34">
        <v>0.137029616864423</v>
      </c>
      <c r="AZ34">
        <f t="shared" si="18"/>
        <v>0.39877676658134642</v>
      </c>
      <c r="BA34">
        <f t="shared" si="19"/>
        <v>0.4098567471467528</v>
      </c>
      <c r="BB34">
        <f t="shared" si="20"/>
        <v>0.13613290937987427</v>
      </c>
      <c r="BC34">
        <f t="shared" si="42"/>
        <v>2.8561455132400022E-3</v>
      </c>
      <c r="BE34">
        <v>0.21284556498346499</v>
      </c>
      <c r="BF34">
        <v>0.66813049695522597</v>
      </c>
      <c r="BG34">
        <v>0.23250111735127099</v>
      </c>
      <c r="BH34">
        <f t="shared" si="21"/>
        <v>0.84301489470254554</v>
      </c>
      <c r="BI34">
        <f t="shared" si="22"/>
        <v>0.88314098167226662</v>
      </c>
      <c r="BJ34">
        <f t="shared" si="23"/>
        <v>0.29333310251592959</v>
      </c>
      <c r="BK34">
        <f t="shared" si="43"/>
        <v>5.9677913363622246E-3</v>
      </c>
      <c r="BM34">
        <v>0.21284556498346499</v>
      </c>
      <c r="BN34">
        <v>0.34771116906511501</v>
      </c>
      <c r="BO34">
        <v>0.137029616864423</v>
      </c>
      <c r="BP34">
        <f t="shared" si="24"/>
        <v>0.39877676658134642</v>
      </c>
      <c r="BQ34">
        <f t="shared" si="25"/>
        <v>0.4098567471467528</v>
      </c>
      <c r="BR34">
        <f t="shared" si="26"/>
        <v>0.13613290937987427</v>
      </c>
      <c r="BS34">
        <f t="shared" si="44"/>
        <v>2.8561455132400022E-3</v>
      </c>
      <c r="BU34">
        <v>0.21284556498346499</v>
      </c>
      <c r="BV34">
        <v>0.65905069022167695</v>
      </c>
      <c r="BW34">
        <v>0.29088323532802401</v>
      </c>
      <c r="BX34">
        <f t="shared" si="27"/>
        <v>0.88155173229776651</v>
      </c>
      <c r="BY34">
        <f t="shared" si="28"/>
        <v>0.93435862734297503</v>
      </c>
      <c r="BZ34">
        <f t="shared" si="29"/>
        <v>0.31034491741291487</v>
      </c>
      <c r="CA34">
        <f t="shared" si="45"/>
        <v>6.5514407122880406E-3</v>
      </c>
      <c r="CC34">
        <v>0.21284556498346499</v>
      </c>
      <c r="CD34">
        <v>0.34771117140171198</v>
      </c>
      <c r="CE34">
        <v>0.13702962603788901</v>
      </c>
      <c r="CF34">
        <f t="shared" si="30"/>
        <v>0.39877677291926605</v>
      </c>
      <c r="CG34">
        <f t="shared" si="31"/>
        <v>0.4098567544127325</v>
      </c>
      <c r="CH34">
        <f t="shared" si="32"/>
        <v>0.13613291179325154</v>
      </c>
      <c r="CI34">
        <f t="shared" si="46"/>
        <v>2.8561455357822116E-3</v>
      </c>
      <c r="CK34">
        <v>0.21284556498346499</v>
      </c>
      <c r="CL34">
        <v>0.48455191778762202</v>
      </c>
      <c r="CM34">
        <v>0.14907789577800901</v>
      </c>
      <c r="CN34">
        <f t="shared" si="33"/>
        <v>0.562450133629945</v>
      </c>
      <c r="CO34">
        <f t="shared" si="34"/>
        <v>0.57947241367506497</v>
      </c>
      <c r="CP34">
        <f t="shared" si="35"/>
        <v>0.19247033537481104</v>
      </c>
      <c r="CQ34">
        <f t="shared" si="47"/>
        <v>4.0091237133582031E-3</v>
      </c>
    </row>
    <row r="35" spans="1:95" x14ac:dyDescent="0.25">
      <c r="A35">
        <v>0.234912106361643</v>
      </c>
      <c r="B35">
        <v>0.39789777492259698</v>
      </c>
      <c r="C35">
        <v>0.28711647060218998</v>
      </c>
      <c r="D35">
        <f t="shared" si="0"/>
        <v>0.5302303824506519</v>
      </c>
      <c r="E35">
        <f t="shared" si="1"/>
        <v>0.56156913383888973</v>
      </c>
      <c r="F35">
        <f t="shared" si="2"/>
        <v>0.20586146550290044</v>
      </c>
      <c r="G35">
        <f t="shared" si="36"/>
        <v>3.7733165122274359E-3</v>
      </c>
      <c r="I35">
        <v>0.234912106361643</v>
      </c>
      <c r="J35">
        <v>0.67082551630198095</v>
      </c>
      <c r="K35">
        <v>0.34883698672253999</v>
      </c>
      <c r="L35">
        <f t="shared" si="3"/>
        <v>0.9508402378285572</v>
      </c>
      <c r="M35">
        <f t="shared" si="4"/>
        <v>1.0195467572707781</v>
      </c>
      <c r="N35">
        <f t="shared" si="5"/>
        <v>0.37374808719580904</v>
      </c>
      <c r="O35">
        <f t="shared" si="37"/>
        <v>6.8632089784026653E-3</v>
      </c>
      <c r="Q35">
        <v>0.234912106361643</v>
      </c>
      <c r="R35">
        <v>0.39789777492232398</v>
      </c>
      <c r="S35">
        <v>0.28711647060295098</v>
      </c>
      <c r="T35">
        <f t="shared" si="6"/>
        <v>0.53023038245069165</v>
      </c>
      <c r="U35">
        <f t="shared" si="7"/>
        <v>0.5615691338390173</v>
      </c>
      <c r="V35">
        <f t="shared" si="8"/>
        <v>0.20586146550294715</v>
      </c>
      <c r="W35">
        <f t="shared" si="38"/>
        <v>3.7733165122279845E-3</v>
      </c>
      <c r="Y35">
        <v>0.234912106361643</v>
      </c>
      <c r="Z35">
        <v>0.81207174083616895</v>
      </c>
      <c r="AA35">
        <v>0.30793996091102199</v>
      </c>
      <c r="AB35">
        <f t="shared" si="9"/>
        <v>1.1049204804331609</v>
      </c>
      <c r="AC35">
        <f t="shared" si="10"/>
        <v>1.1751095310347588</v>
      </c>
      <c r="AD35">
        <f t="shared" si="11"/>
        <v>0.43077469114362632</v>
      </c>
      <c r="AE35">
        <f t="shared" si="39"/>
        <v>8.1343535704389586E-3</v>
      </c>
      <c r="AG35">
        <v>0.234912106361643</v>
      </c>
      <c r="AH35">
        <v>0.39789777492259698</v>
      </c>
      <c r="AI35">
        <v>0.28711647060218998</v>
      </c>
      <c r="AJ35">
        <f t="shared" si="12"/>
        <v>0.5302303824506519</v>
      </c>
      <c r="AK35">
        <f t="shared" si="13"/>
        <v>0.56156913383888973</v>
      </c>
      <c r="AL35">
        <f t="shared" si="14"/>
        <v>0.20586146550290044</v>
      </c>
      <c r="AM35">
        <f t="shared" si="40"/>
        <v>3.7733165122274372E-3</v>
      </c>
      <c r="AO35">
        <v>0.234912106361643</v>
      </c>
      <c r="AP35">
        <v>0.58846957730594096</v>
      </c>
      <c r="AQ35">
        <v>0.29884733803927299</v>
      </c>
      <c r="AR35">
        <f t="shared" si="15"/>
        <v>0.79343575141432743</v>
      </c>
      <c r="AS35">
        <f t="shared" si="16"/>
        <v>0.84230487724520087</v>
      </c>
      <c r="AT35">
        <f t="shared" si="17"/>
        <v>0.30877430040463089</v>
      </c>
      <c r="AU35">
        <f t="shared" si="41"/>
        <v>5.8181209085979178E-3</v>
      </c>
      <c r="AW35">
        <v>0.234912106361643</v>
      </c>
      <c r="AX35">
        <v>0.39789777492259698</v>
      </c>
      <c r="AY35">
        <v>0.28711647060218998</v>
      </c>
      <c r="AZ35">
        <f t="shared" si="18"/>
        <v>0.5302303824506519</v>
      </c>
      <c r="BA35">
        <f t="shared" si="19"/>
        <v>0.56156913383888973</v>
      </c>
      <c r="BB35">
        <f t="shared" si="20"/>
        <v>0.20586146550290044</v>
      </c>
      <c r="BC35">
        <f t="shared" si="42"/>
        <v>3.7733165122274359E-3</v>
      </c>
      <c r="BE35">
        <v>0.234912106361643</v>
      </c>
      <c r="BF35">
        <v>0.76072009207991598</v>
      </c>
      <c r="BG35">
        <v>0.39129283004545401</v>
      </c>
      <c r="BH35">
        <f t="shared" si="21"/>
        <v>1.1250224886161495</v>
      </c>
      <c r="BI35">
        <f t="shared" si="22"/>
        <v>1.2166018351722048</v>
      </c>
      <c r="BJ35">
        <f t="shared" si="23"/>
        <v>0.44598504730838889</v>
      </c>
      <c r="BK35">
        <f t="shared" si="43"/>
        <v>8.1570972723681665E-3</v>
      </c>
      <c r="BM35">
        <v>0.234912106361643</v>
      </c>
      <c r="BN35">
        <v>0.39789777492259698</v>
      </c>
      <c r="BO35">
        <v>0.28711647060218998</v>
      </c>
      <c r="BP35">
        <f t="shared" si="24"/>
        <v>0.5302303824506519</v>
      </c>
      <c r="BQ35">
        <f t="shared" si="25"/>
        <v>0.56156913383888973</v>
      </c>
      <c r="BR35">
        <f t="shared" si="26"/>
        <v>0.20586146550290044</v>
      </c>
      <c r="BS35">
        <f t="shared" si="44"/>
        <v>3.7733165122274359E-3</v>
      </c>
      <c r="BU35">
        <v>0.234912106361643</v>
      </c>
      <c r="BV35">
        <v>0.72900364797874595</v>
      </c>
      <c r="BW35">
        <v>0.39228513076571703</v>
      </c>
      <c r="BX35">
        <f t="shared" si="27"/>
        <v>1.0791876561317619</v>
      </c>
      <c r="BY35">
        <f t="shared" si="28"/>
        <v>1.1672675779252184</v>
      </c>
      <c r="BZ35">
        <f t="shared" si="29"/>
        <v>0.42789996769061306</v>
      </c>
      <c r="CA35">
        <f t="shared" si="45"/>
        <v>8.1452556521826348E-3</v>
      </c>
      <c r="CC35">
        <v>0.234912106361643</v>
      </c>
      <c r="CD35">
        <v>0.39789777444716101</v>
      </c>
      <c r="CE35">
        <v>0.287116469122697</v>
      </c>
      <c r="CF35">
        <f t="shared" si="30"/>
        <v>0.53023038103262365</v>
      </c>
      <c r="CG35">
        <f t="shared" si="31"/>
        <v>0.56156913217088267</v>
      </c>
      <c r="CH35">
        <f t="shared" si="32"/>
        <v>0.20586146489143808</v>
      </c>
      <c r="CI35">
        <f t="shared" si="46"/>
        <v>3.7733165321084507E-3</v>
      </c>
      <c r="CK35">
        <v>0.234912106361643</v>
      </c>
      <c r="CL35">
        <v>0.58293527626028396</v>
      </c>
      <c r="CM35">
        <v>0.276569805634647</v>
      </c>
      <c r="CN35">
        <f t="shared" si="33"/>
        <v>0.76865786951131476</v>
      </c>
      <c r="CO35">
        <f t="shared" si="34"/>
        <v>0.81237327152218242</v>
      </c>
      <c r="CP35">
        <f t="shared" si="35"/>
        <v>0.29780189496476323</v>
      </c>
      <c r="CQ35">
        <f t="shared" si="47"/>
        <v>5.4093062286799179E-3</v>
      </c>
    </row>
    <row r="36" spans="1:95" x14ac:dyDescent="0.25">
      <c r="A36">
        <v>0.25926637334233799</v>
      </c>
      <c r="B36">
        <v>0.40094950304819299</v>
      </c>
      <c r="C36">
        <v>0.145415545909514</v>
      </c>
      <c r="D36">
        <f t="shared" si="0"/>
        <v>0.46370614236321239</v>
      </c>
      <c r="E36">
        <f t="shared" si="1"/>
        <v>0.47739018141664935</v>
      </c>
      <c r="F36">
        <f t="shared" si="2"/>
        <v>0.19314617290610314</v>
      </c>
      <c r="G36">
        <f t="shared" si="36"/>
        <v>4.8587692765747394E-3</v>
      </c>
      <c r="I36">
        <v>0.25926637334233799</v>
      </c>
      <c r="J36">
        <v>0.67266627780541399</v>
      </c>
      <c r="K36">
        <v>0.21386271497384499</v>
      </c>
      <c r="L36">
        <f t="shared" si="3"/>
        <v>0.83306531556091157</v>
      </c>
      <c r="M36">
        <f t="shared" si="4"/>
        <v>0.86947066211330659</v>
      </c>
      <c r="N36">
        <f t="shared" si="5"/>
        <v>0.35177709424809683</v>
      </c>
      <c r="O36">
        <f t="shared" si="37"/>
        <v>8.8348169850510274E-3</v>
      </c>
      <c r="Q36">
        <v>0.25926637334233799</v>
      </c>
      <c r="R36">
        <v>0.40094950304802601</v>
      </c>
      <c r="S36">
        <v>0.14541554591004799</v>
      </c>
      <c r="T36">
        <f t="shared" si="6"/>
        <v>0.46370614236326685</v>
      </c>
      <c r="U36">
        <f t="shared" si="7"/>
        <v>0.47739018141675643</v>
      </c>
      <c r="V36">
        <f t="shared" si="8"/>
        <v>0.19314617290614647</v>
      </c>
      <c r="W36">
        <f t="shared" si="38"/>
        <v>4.8587692765758358E-3</v>
      </c>
      <c r="Y36">
        <v>0.25926637334233799</v>
      </c>
      <c r="Z36">
        <v>0.83292778537830003</v>
      </c>
      <c r="AA36">
        <v>0.24028690051835899</v>
      </c>
      <c r="AB36">
        <f t="shared" si="9"/>
        <v>1.0591625701449772</v>
      </c>
      <c r="AC36">
        <f t="shared" si="10"/>
        <v>1.1113060528412397</v>
      </c>
      <c r="AD36">
        <f t="shared" si="11"/>
        <v>0.44962070731475501</v>
      </c>
      <c r="AE36">
        <f t="shared" si="39"/>
        <v>1.072069229131538E-2</v>
      </c>
      <c r="AG36">
        <v>0.25926637334233799</v>
      </c>
      <c r="AH36">
        <v>0.40094950304819299</v>
      </c>
      <c r="AI36">
        <v>0.145415545909515</v>
      </c>
      <c r="AJ36">
        <f t="shared" si="12"/>
        <v>0.46370614236321284</v>
      </c>
      <c r="AK36">
        <f t="shared" si="13"/>
        <v>0.47739018141664996</v>
      </c>
      <c r="AL36">
        <f t="shared" si="14"/>
        <v>0.19314617290610339</v>
      </c>
      <c r="AM36">
        <f t="shared" si="40"/>
        <v>4.8587692765747429E-3</v>
      </c>
      <c r="AO36">
        <v>0.25926637334233799</v>
      </c>
      <c r="AP36">
        <v>0.60157519776382795</v>
      </c>
      <c r="AQ36">
        <v>0.25779082608508702</v>
      </c>
      <c r="AR36">
        <f t="shared" si="15"/>
        <v>0.77847927619752211</v>
      </c>
      <c r="AS36">
        <f t="shared" si="16"/>
        <v>0.81966894732553175</v>
      </c>
      <c r="AT36">
        <f t="shared" si="17"/>
        <v>0.33162793536327079</v>
      </c>
      <c r="AU36">
        <f t="shared" si="41"/>
        <v>7.7982635124627256E-3</v>
      </c>
      <c r="AW36">
        <v>0.25926637334233799</v>
      </c>
      <c r="AX36">
        <v>0.40094950304819299</v>
      </c>
      <c r="AY36">
        <v>0.145415545909514</v>
      </c>
      <c r="AZ36">
        <f t="shared" si="18"/>
        <v>0.46370614236321239</v>
      </c>
      <c r="BA36">
        <f t="shared" si="19"/>
        <v>0.47739018141664935</v>
      </c>
      <c r="BB36">
        <f t="shared" si="20"/>
        <v>0.19314617290610314</v>
      </c>
      <c r="BC36">
        <f t="shared" si="42"/>
        <v>4.8587692765747394E-3</v>
      </c>
      <c r="BE36">
        <v>0.25926637334233799</v>
      </c>
      <c r="BF36">
        <v>0.74181448881033396</v>
      </c>
      <c r="BG36">
        <v>0.270702949873868</v>
      </c>
      <c r="BH36">
        <f t="shared" si="21"/>
        <v>0.97243394149466222</v>
      </c>
      <c r="BI36">
        <f t="shared" si="22"/>
        <v>1.0265333620155419</v>
      </c>
      <c r="BJ36">
        <f t="shared" si="23"/>
        <v>0.4153227233232375</v>
      </c>
      <c r="BK36">
        <f t="shared" si="43"/>
        <v>1.0488259699254912E-2</v>
      </c>
      <c r="BM36">
        <v>0.25926637334233799</v>
      </c>
      <c r="BN36">
        <v>0.40094950304819299</v>
      </c>
      <c r="BO36">
        <v>0.145415545909514</v>
      </c>
      <c r="BP36">
        <f t="shared" si="24"/>
        <v>0.46370614236321239</v>
      </c>
      <c r="BQ36">
        <f t="shared" si="25"/>
        <v>0.47739018141664935</v>
      </c>
      <c r="BR36">
        <f t="shared" si="26"/>
        <v>0.19314617290610314</v>
      </c>
      <c r="BS36">
        <f t="shared" si="44"/>
        <v>4.8587692765747394E-3</v>
      </c>
      <c r="BU36">
        <v>0.25926637334233799</v>
      </c>
      <c r="BV36">
        <v>0.720468594771281</v>
      </c>
      <c r="BW36">
        <v>0.305198844877411</v>
      </c>
      <c r="BX36">
        <f t="shared" si="27"/>
        <v>0.97760008099021722</v>
      </c>
      <c r="BY36">
        <f t="shared" si="28"/>
        <v>1.0391313889628271</v>
      </c>
      <c r="BZ36">
        <f t="shared" si="29"/>
        <v>0.42041972947408762</v>
      </c>
      <c r="CA36">
        <f t="shared" si="45"/>
        <v>1.0330102194865718E-2</v>
      </c>
      <c r="CC36">
        <v>0.25926637334233799</v>
      </c>
      <c r="CD36">
        <v>0.40094950291915099</v>
      </c>
      <c r="CE36">
        <v>0.14541554548542801</v>
      </c>
      <c r="CF36">
        <f t="shared" si="30"/>
        <v>0.46370614201732147</v>
      </c>
      <c r="CG36">
        <f t="shared" si="31"/>
        <v>0.4773901810200602</v>
      </c>
      <c r="CH36">
        <f t="shared" si="32"/>
        <v>0.19314617274564805</v>
      </c>
      <c r="CI36">
        <f t="shared" si="46"/>
        <v>4.858769267174998E-3</v>
      </c>
      <c r="CK36">
        <v>0.25926637334233799</v>
      </c>
      <c r="CL36">
        <v>0.601797914307167</v>
      </c>
      <c r="CM36">
        <v>0.138105628093771</v>
      </c>
      <c r="CN36">
        <f t="shared" si="33"/>
        <v>0.69092226877854235</v>
      </c>
      <c r="CO36">
        <f t="shared" si="34"/>
        <v>0.71027232451030575</v>
      </c>
      <c r="CP36">
        <f t="shared" si="35"/>
        <v>0.28736741252865411</v>
      </c>
      <c r="CQ36">
        <f t="shared" si="47"/>
        <v>7.1256847718015413E-3</v>
      </c>
    </row>
    <row r="37" spans="1:95" x14ac:dyDescent="0.25">
      <c r="A37">
        <v>0.286145543485128</v>
      </c>
      <c r="B37">
        <v>0.39546238153602598</v>
      </c>
      <c r="C37">
        <v>0.213204943939379</v>
      </c>
      <c r="D37">
        <f t="shared" si="0"/>
        <v>0.48943937841319979</v>
      </c>
      <c r="E37">
        <f t="shared" si="1"/>
        <v>0.51076091254366629</v>
      </c>
      <c r="F37">
        <f t="shared" si="2"/>
        <v>0.22807152823654775</v>
      </c>
      <c r="G37">
        <f t="shared" si="36"/>
        <v>5.6609911280840934E-3</v>
      </c>
      <c r="I37">
        <v>0.286145543485128</v>
      </c>
      <c r="J37">
        <v>0.66409923432375295</v>
      </c>
      <c r="K37">
        <v>0.25590090141062299</v>
      </c>
      <c r="L37">
        <f t="shared" si="3"/>
        <v>0.85776698984966582</v>
      </c>
      <c r="M37">
        <f t="shared" si="4"/>
        <v>0.90281049451707052</v>
      </c>
      <c r="N37">
        <f t="shared" si="5"/>
        <v>0.40313454717406222</v>
      </c>
      <c r="O37">
        <f t="shared" si="37"/>
        <v>1.0145699226279548E-2</v>
      </c>
      <c r="Q37">
        <v>0.286145543485128</v>
      </c>
      <c r="R37">
        <v>0.39546238153590202</v>
      </c>
      <c r="S37">
        <v>0.213204943939381</v>
      </c>
      <c r="T37">
        <f t="shared" si="6"/>
        <v>0.4894393784130473</v>
      </c>
      <c r="U37">
        <f t="shared" si="7"/>
        <v>0.51076091254350742</v>
      </c>
      <c r="V37">
        <f t="shared" si="8"/>
        <v>0.22807152823647678</v>
      </c>
      <c r="W37">
        <f t="shared" si="38"/>
        <v>5.6609911280837222E-3</v>
      </c>
      <c r="Y37">
        <v>0.286145543485128</v>
      </c>
      <c r="Z37">
        <v>0.83690150379495398</v>
      </c>
      <c r="AA37">
        <v>0.29977304016839801</v>
      </c>
      <c r="AB37">
        <f t="shared" si="9"/>
        <v>1.1294424988004641</v>
      </c>
      <c r="AC37">
        <f t="shared" si="10"/>
        <v>1.1992288858551663</v>
      </c>
      <c r="AD37">
        <f t="shared" si="11"/>
        <v>0.53549509757956892</v>
      </c>
      <c r="AE37">
        <f t="shared" si="39"/>
        <v>1.3239547665053031E-2</v>
      </c>
      <c r="AG37">
        <v>0.286145543485128</v>
      </c>
      <c r="AH37">
        <v>0.39546238153602598</v>
      </c>
      <c r="AI37">
        <v>0.213204943939378</v>
      </c>
      <c r="AJ37">
        <f t="shared" si="12"/>
        <v>0.48943937841319923</v>
      </c>
      <c r="AK37">
        <f t="shared" si="13"/>
        <v>0.51076091254366562</v>
      </c>
      <c r="AL37">
        <f t="shared" si="14"/>
        <v>0.22807152823654742</v>
      </c>
      <c r="AM37">
        <f t="shared" si="40"/>
        <v>5.6609911280840917E-3</v>
      </c>
      <c r="AO37">
        <v>0.286145543485128</v>
      </c>
      <c r="AP37">
        <v>0.61807722568268697</v>
      </c>
      <c r="AQ37">
        <v>0.31716745495748</v>
      </c>
      <c r="AR37">
        <f t="shared" si="15"/>
        <v>0.8487637383070934</v>
      </c>
      <c r="AS37">
        <f t="shared" si="16"/>
        <v>0.90434810326153392</v>
      </c>
      <c r="AT37">
        <f t="shared" si="17"/>
        <v>0.40382113999580571</v>
      </c>
      <c r="AU37">
        <f t="shared" si="41"/>
        <v>9.884130413967105E-3</v>
      </c>
      <c r="AW37">
        <v>0.286145543485128</v>
      </c>
      <c r="AX37">
        <v>0.39546238153602598</v>
      </c>
      <c r="AY37">
        <v>0.213204943939379</v>
      </c>
      <c r="AZ37">
        <f t="shared" si="18"/>
        <v>0.48943937841319979</v>
      </c>
      <c r="BA37">
        <f t="shared" si="19"/>
        <v>0.51076091254366629</v>
      </c>
      <c r="BB37">
        <f t="shared" si="20"/>
        <v>0.22807152823654775</v>
      </c>
      <c r="BC37">
        <f t="shared" si="42"/>
        <v>5.6609911280840934E-3</v>
      </c>
      <c r="BE37">
        <v>0.286145543485128</v>
      </c>
      <c r="BF37">
        <v>0.70438466047508796</v>
      </c>
      <c r="BG37">
        <v>0.293651900459038</v>
      </c>
      <c r="BH37">
        <f t="shared" si="21"/>
        <v>0.94480305665598618</v>
      </c>
      <c r="BI37">
        <f t="shared" si="22"/>
        <v>1.0019535068420382</v>
      </c>
      <c r="BJ37">
        <f t="shared" si="23"/>
        <v>0.4474051594695892</v>
      </c>
      <c r="BK37">
        <f t="shared" si="43"/>
        <v>1.1594704774258693E-2</v>
      </c>
      <c r="BM37">
        <v>0.286145543485128</v>
      </c>
      <c r="BN37">
        <v>0.39546238153602598</v>
      </c>
      <c r="BO37">
        <v>0.213204943939379</v>
      </c>
      <c r="BP37">
        <f t="shared" si="24"/>
        <v>0.48943937841319979</v>
      </c>
      <c r="BQ37">
        <f t="shared" si="25"/>
        <v>0.51076091254366629</v>
      </c>
      <c r="BR37">
        <f t="shared" si="26"/>
        <v>0.22807152823654775</v>
      </c>
      <c r="BS37">
        <f t="shared" si="44"/>
        <v>5.6609911280840934E-3</v>
      </c>
      <c r="BU37">
        <v>0.286145543485128</v>
      </c>
      <c r="BV37">
        <v>0.70695443247874401</v>
      </c>
      <c r="BW37">
        <v>0.35144957226465201</v>
      </c>
      <c r="BX37">
        <f t="shared" si="27"/>
        <v>1.0046713822075588</v>
      </c>
      <c r="BY37">
        <f t="shared" si="28"/>
        <v>1.0778307102986477</v>
      </c>
      <c r="BZ37">
        <f t="shared" si="29"/>
        <v>0.48128682371926873</v>
      </c>
      <c r="CA37">
        <f t="shared" si="45"/>
        <v>1.2118561931076478E-2</v>
      </c>
      <c r="CC37">
        <v>0.286145543485128</v>
      </c>
      <c r="CD37">
        <v>0.39546238853542498</v>
      </c>
      <c r="CE37">
        <v>0.213204922145108</v>
      </c>
      <c r="CF37">
        <f t="shared" si="30"/>
        <v>0.4894393764089493</v>
      </c>
      <c r="CG37">
        <f t="shared" si="31"/>
        <v>0.51076090822577203</v>
      </c>
      <c r="CH37">
        <f t="shared" si="32"/>
        <v>0.22807152630846608</v>
      </c>
      <c r="CI37">
        <f t="shared" si="46"/>
        <v>5.6609911000150255E-3</v>
      </c>
      <c r="CK37">
        <v>0.286145543485128</v>
      </c>
      <c r="CL37">
        <v>0.60964485547071801</v>
      </c>
      <c r="CM37">
        <v>0.22674552610094101</v>
      </c>
      <c r="CN37">
        <f t="shared" si="33"/>
        <v>0.76480592556953253</v>
      </c>
      <c r="CO37">
        <f t="shared" si="34"/>
        <v>0.80028764140063324</v>
      </c>
      <c r="CP37">
        <f t="shared" si="35"/>
        <v>0.35735472492222148</v>
      </c>
      <c r="CQ37">
        <f t="shared" si="47"/>
        <v>8.6647980136826657E-3</v>
      </c>
    </row>
    <row r="38" spans="1:95" x14ac:dyDescent="0.25">
      <c r="A38">
        <v>0.31581138348506499</v>
      </c>
      <c r="B38">
        <v>0.33438523439572398</v>
      </c>
      <c r="C38">
        <v>4.57289078361982E-2</v>
      </c>
      <c r="D38">
        <f t="shared" si="0"/>
        <v>0.35003131872677662</v>
      </c>
      <c r="E38">
        <f t="shared" si="1"/>
        <v>0.35324731268178911</v>
      </c>
      <c r="F38">
        <f t="shared" si="2"/>
        <v>0.1740897007640268</v>
      </c>
      <c r="G38">
        <f t="shared" si="36"/>
        <v>5.9652253368545332E-3</v>
      </c>
      <c r="I38">
        <v>0.31581138348506499</v>
      </c>
      <c r="J38">
        <v>0.53637837519526899</v>
      </c>
      <c r="K38">
        <v>0.143833071787659</v>
      </c>
      <c r="L38">
        <f t="shared" si="3"/>
        <v>0.61935146580682887</v>
      </c>
      <c r="M38">
        <f t="shared" si="4"/>
        <v>0.63742684789004445</v>
      </c>
      <c r="N38">
        <f t="shared" si="5"/>
        <v>0.31414095797551822</v>
      </c>
      <c r="O38">
        <f t="shared" si="37"/>
        <v>1.0639290185820719E-2</v>
      </c>
      <c r="Q38">
        <v>0.31581138348506499</v>
      </c>
      <c r="R38">
        <v>0.33438523439572398</v>
      </c>
      <c r="S38">
        <v>4.5728907836196098E-2</v>
      </c>
      <c r="T38">
        <f t="shared" si="6"/>
        <v>0.3500313187267759</v>
      </c>
      <c r="U38">
        <f t="shared" si="7"/>
        <v>0.35324731268178822</v>
      </c>
      <c r="V38">
        <f t="shared" si="8"/>
        <v>0.17408970076402638</v>
      </c>
      <c r="W38">
        <f t="shared" si="38"/>
        <v>5.9652253368534741E-3</v>
      </c>
      <c r="Y38">
        <v>0.31581138348506499</v>
      </c>
      <c r="Z38">
        <v>0.70575901838493804</v>
      </c>
      <c r="AA38">
        <v>0.20944148887837699</v>
      </c>
      <c r="AB38">
        <f t="shared" si="9"/>
        <v>0.87019326823283927</v>
      </c>
      <c r="AC38">
        <f t="shared" si="10"/>
        <v>0.90741838857239743</v>
      </c>
      <c r="AD38">
        <f t="shared" si="11"/>
        <v>0.44719999293143375</v>
      </c>
      <c r="AE38">
        <f t="shared" si="39"/>
        <v>1.4576237661911504E-2</v>
      </c>
      <c r="AG38">
        <v>0.31581138348506499</v>
      </c>
      <c r="AH38">
        <v>0.33438523439572398</v>
      </c>
      <c r="AI38">
        <v>4.5728907836204397E-2</v>
      </c>
      <c r="AJ38">
        <f t="shared" si="12"/>
        <v>0.35003131872677878</v>
      </c>
      <c r="AK38">
        <f t="shared" si="13"/>
        <v>0.35324731268179171</v>
      </c>
      <c r="AL38">
        <f t="shared" si="14"/>
        <v>0.17408970076402808</v>
      </c>
      <c r="AM38">
        <f t="shared" si="40"/>
        <v>5.9652253368545471E-3</v>
      </c>
      <c r="AO38">
        <v>0.31581138348506499</v>
      </c>
      <c r="AP38">
        <v>0.53587921788469495</v>
      </c>
      <c r="AQ38">
        <v>0.270232728221866</v>
      </c>
      <c r="AR38">
        <f t="shared" si="15"/>
        <v>0.7021461155191483</v>
      </c>
      <c r="AS38">
        <f t="shared" si="16"/>
        <v>0.74113890937874505</v>
      </c>
      <c r="AT38">
        <f t="shared" si="17"/>
        <v>0.36525302904299906</v>
      </c>
      <c r="AU38">
        <f t="shared" si="41"/>
        <v>1.140761562339484E-2</v>
      </c>
      <c r="AW38">
        <v>0.31581138348506499</v>
      </c>
      <c r="AX38">
        <v>0.33438523439572398</v>
      </c>
      <c r="AY38">
        <v>4.57289078361982E-2</v>
      </c>
      <c r="AZ38">
        <f t="shared" si="18"/>
        <v>0.35003131872677662</v>
      </c>
      <c r="BA38">
        <f t="shared" si="19"/>
        <v>0.35324731268178911</v>
      </c>
      <c r="BB38">
        <f t="shared" si="20"/>
        <v>0.1740897007640268</v>
      </c>
      <c r="BC38">
        <f t="shared" si="42"/>
        <v>5.9652253368545332E-3</v>
      </c>
      <c r="BE38">
        <v>0.31581138348506499</v>
      </c>
      <c r="BF38">
        <v>0.56086977769969004</v>
      </c>
      <c r="BG38">
        <v>0.179220836246028</v>
      </c>
      <c r="BH38">
        <f t="shared" si="21"/>
        <v>0.67096004484349403</v>
      </c>
      <c r="BI38">
        <f t="shared" si="22"/>
        <v>0.69544627149880933</v>
      </c>
      <c r="BJ38">
        <f t="shared" si="23"/>
        <v>0.34273447795977346</v>
      </c>
      <c r="BK38">
        <f t="shared" si="43"/>
        <v>1.172007803079385E-2</v>
      </c>
      <c r="BM38">
        <v>0.31581138348506499</v>
      </c>
      <c r="BN38">
        <v>0.33438523439572398</v>
      </c>
      <c r="BO38">
        <v>4.57289078361982E-2</v>
      </c>
      <c r="BP38">
        <f t="shared" si="24"/>
        <v>0.35003131872677662</v>
      </c>
      <c r="BQ38">
        <f t="shared" si="25"/>
        <v>0.35324731268178911</v>
      </c>
      <c r="BR38">
        <f t="shared" si="26"/>
        <v>0.1740897007640268</v>
      </c>
      <c r="BS38">
        <f t="shared" si="44"/>
        <v>5.9652253368545332E-3</v>
      </c>
      <c r="BU38">
        <v>0.31581138348506499</v>
      </c>
      <c r="BV38">
        <v>0.58171364314801799</v>
      </c>
      <c r="BW38">
        <v>0.25018511591203402</v>
      </c>
      <c r="BX38">
        <f t="shared" si="27"/>
        <v>0.74707338540764545</v>
      </c>
      <c r="BY38">
        <f t="shared" si="28"/>
        <v>0.78540573463234253</v>
      </c>
      <c r="BZ38">
        <f t="shared" si="29"/>
        <v>0.38706890162152396</v>
      </c>
      <c r="CA38">
        <f t="shared" si="45"/>
        <v>1.2880251005494595E-2</v>
      </c>
      <c r="CC38">
        <v>0.31581138348506499</v>
      </c>
      <c r="CD38">
        <v>0.33438523837964301</v>
      </c>
      <c r="CE38">
        <v>4.5728891707745502E-2</v>
      </c>
      <c r="CF38">
        <f t="shared" si="30"/>
        <v>0.35003131725164199</v>
      </c>
      <c r="CG38">
        <f t="shared" si="31"/>
        <v>0.35324731005363486</v>
      </c>
      <c r="CH38">
        <f t="shared" si="32"/>
        <v>0.17408969946880226</v>
      </c>
      <c r="CI38">
        <f t="shared" si="46"/>
        <v>5.965225289043489E-3</v>
      </c>
      <c r="CK38">
        <v>0.31581138348506499</v>
      </c>
      <c r="CL38">
        <v>0.51197213964424504</v>
      </c>
      <c r="CM38">
        <v>7.1523148880663301E-2</v>
      </c>
      <c r="CN38">
        <f t="shared" si="33"/>
        <v>0.54993129799191665</v>
      </c>
      <c r="CO38">
        <f t="shared" si="34"/>
        <v>0.55785439499348832</v>
      </c>
      <c r="CP38">
        <f t="shared" si="35"/>
        <v>0.27492553009680754</v>
      </c>
      <c r="CQ38">
        <f t="shared" si="47"/>
        <v>9.3785624402569368E-3</v>
      </c>
    </row>
    <row r="39" spans="1:95" x14ac:dyDescent="0.25">
      <c r="A39">
        <v>0.34855279842558401</v>
      </c>
      <c r="B39">
        <v>0.30251446551009498</v>
      </c>
      <c r="C39">
        <v>0.112255577977296</v>
      </c>
      <c r="D39">
        <f t="shared" si="0"/>
        <v>0.33845281023590895</v>
      </c>
      <c r="E39">
        <f t="shared" si="1"/>
        <v>0.34613739436188073</v>
      </c>
      <c r="F39">
        <f t="shared" si="2"/>
        <v>0.18827104187210514</v>
      </c>
      <c r="G39">
        <f t="shared" si="36"/>
        <v>5.932101716402109E-3</v>
      </c>
      <c r="I39">
        <v>0.34855279842558401</v>
      </c>
      <c r="J39">
        <v>0.49176696132660203</v>
      </c>
      <c r="K39">
        <v>0.16526657413013199</v>
      </c>
      <c r="L39">
        <f t="shared" si="3"/>
        <v>0.58014120022291027</v>
      </c>
      <c r="M39">
        <f t="shared" si="4"/>
        <v>0.59963721902828804</v>
      </c>
      <c r="N39">
        <f t="shared" si="5"/>
        <v>0.32615465942324162</v>
      </c>
      <c r="O39">
        <f t="shared" si="37"/>
        <v>1.0482092246924302E-2</v>
      </c>
      <c r="Q39">
        <v>0.34855279842558401</v>
      </c>
      <c r="R39">
        <v>0.30251446551002298</v>
      </c>
      <c r="S39">
        <v>0.112255577976972</v>
      </c>
      <c r="T39">
        <f t="shared" si="6"/>
        <v>0.33845281023571872</v>
      </c>
      <c r="U39">
        <f t="shared" si="7"/>
        <v>0.34613739436166374</v>
      </c>
      <c r="V39">
        <f t="shared" si="8"/>
        <v>0.18827104187198712</v>
      </c>
      <c r="W39">
        <f t="shared" si="38"/>
        <v>5.9321017164001696E-3</v>
      </c>
      <c r="Y39">
        <v>0.34855279842558401</v>
      </c>
      <c r="Z39">
        <v>0.689440804036074</v>
      </c>
      <c r="AA39">
        <v>0.19774822179266999</v>
      </c>
      <c r="AB39">
        <f t="shared" si="9"/>
        <v>0.84019084450844961</v>
      </c>
      <c r="AC39">
        <f t="shared" si="10"/>
        <v>0.87408594515121807</v>
      </c>
      <c r="AD39">
        <f t="shared" si="11"/>
        <v>0.47543280286941092</v>
      </c>
      <c r="AE39">
        <f t="shared" si="39"/>
        <v>1.5104151602523305E-2</v>
      </c>
      <c r="AG39">
        <v>0.34855279842558401</v>
      </c>
      <c r="AH39">
        <v>0.30251446551009498</v>
      </c>
      <c r="AI39">
        <v>0.112255577977298</v>
      </c>
      <c r="AJ39">
        <f t="shared" si="12"/>
        <v>0.33845281023590962</v>
      </c>
      <c r="AK39">
        <f t="shared" si="13"/>
        <v>0.34613739436188151</v>
      </c>
      <c r="AL39">
        <f t="shared" si="14"/>
        <v>0.18827104187210558</v>
      </c>
      <c r="AM39">
        <f t="shared" si="40"/>
        <v>5.9321017164021368E-3</v>
      </c>
      <c r="AO39">
        <v>0.34855279842558401</v>
      </c>
      <c r="AP39">
        <v>0.55209822917092399</v>
      </c>
      <c r="AQ39">
        <v>0.24947977705951399</v>
      </c>
      <c r="AR39">
        <f t="shared" si="15"/>
        <v>0.7085394643868248</v>
      </c>
      <c r="AS39">
        <f t="shared" si="16"/>
        <v>0.74478956419677589</v>
      </c>
      <c r="AT39">
        <f t="shared" si="17"/>
        <v>0.40510591895251308</v>
      </c>
      <c r="AU39">
        <f t="shared" si="41"/>
        <v>1.2611320984731389E-2</v>
      </c>
      <c r="AW39">
        <v>0.34855279842558401</v>
      </c>
      <c r="AX39">
        <v>0.30251446551009498</v>
      </c>
      <c r="AY39">
        <v>0.112255577977296</v>
      </c>
      <c r="AZ39">
        <f t="shared" si="18"/>
        <v>0.33845281023590895</v>
      </c>
      <c r="BA39">
        <f t="shared" si="19"/>
        <v>0.34613739436188073</v>
      </c>
      <c r="BB39">
        <f t="shared" si="20"/>
        <v>0.18827104187210514</v>
      </c>
      <c r="BC39">
        <f t="shared" si="42"/>
        <v>5.932101716402109E-3</v>
      </c>
      <c r="BE39">
        <v>0.34855279842558401</v>
      </c>
      <c r="BF39">
        <v>0.50200708763539104</v>
      </c>
      <c r="BG39">
        <v>0.183516464164627</v>
      </c>
      <c r="BH39">
        <f t="shared" si="21"/>
        <v>0.60312875775731245</v>
      </c>
      <c r="BI39">
        <f t="shared" si="22"/>
        <v>0.62567683224765147</v>
      </c>
      <c r="BJ39">
        <f t="shared" si="23"/>
        <v>0.34031812511811171</v>
      </c>
      <c r="BK39">
        <f t="shared" si="43"/>
        <v>1.1182054351787339E-2</v>
      </c>
      <c r="BM39">
        <v>0.34855279842558401</v>
      </c>
      <c r="BN39">
        <v>0.30251446551009498</v>
      </c>
      <c r="BO39">
        <v>0.112255577977296</v>
      </c>
      <c r="BP39">
        <f t="shared" si="24"/>
        <v>0.33845281023590895</v>
      </c>
      <c r="BQ39">
        <f t="shared" si="25"/>
        <v>0.34613739436188073</v>
      </c>
      <c r="BR39">
        <f t="shared" si="26"/>
        <v>0.18827104187210514</v>
      </c>
      <c r="BS39">
        <f t="shared" si="44"/>
        <v>5.932101716402109E-3</v>
      </c>
      <c r="BU39">
        <v>0.34855279842558401</v>
      </c>
      <c r="BV39">
        <v>0.52611173231714103</v>
      </c>
      <c r="BW39">
        <v>0.26444619908889899</v>
      </c>
      <c r="BX39">
        <f t="shared" si="27"/>
        <v>0.68537066460464302</v>
      </c>
      <c r="BY39">
        <f t="shared" si="28"/>
        <v>0.7225951074560214</v>
      </c>
      <c r="BZ39">
        <f t="shared" si="29"/>
        <v>0.39303391066207521</v>
      </c>
      <c r="CA39">
        <f t="shared" si="45"/>
        <v>1.2770834936621569E-2</v>
      </c>
      <c r="CC39">
        <v>0.34855279842558401</v>
      </c>
      <c r="CD39">
        <v>0.30251446665540199</v>
      </c>
      <c r="CE39">
        <v>0.112255577471863</v>
      </c>
      <c r="CF39">
        <f t="shared" si="30"/>
        <v>0.3384528113462118</v>
      </c>
      <c r="CG39">
        <f t="shared" si="31"/>
        <v>0.34613739546240319</v>
      </c>
      <c r="CH39">
        <f t="shared" si="32"/>
        <v>0.18827104247070131</v>
      </c>
      <c r="CI39">
        <f t="shared" si="46"/>
        <v>5.9321017049978097E-3</v>
      </c>
      <c r="CK39">
        <v>0.34855279842558401</v>
      </c>
      <c r="CL39">
        <v>0.486670766507523</v>
      </c>
      <c r="CM39">
        <v>0.108472628385837</v>
      </c>
      <c r="CN39">
        <f t="shared" si="33"/>
        <v>0.54243077778224458</v>
      </c>
      <c r="CO39">
        <f t="shared" si="34"/>
        <v>0.55432713252189969</v>
      </c>
      <c r="CP39">
        <f t="shared" si="35"/>
        <v>0.30150959843640596</v>
      </c>
      <c r="CQ39">
        <f t="shared" si="47"/>
        <v>9.4366508647986784E-3</v>
      </c>
    </row>
    <row r="40" spans="1:95" x14ac:dyDescent="0.25">
      <c r="A40">
        <v>0.38468864532253699</v>
      </c>
      <c r="B40">
        <v>0.320654309919643</v>
      </c>
      <c r="C40">
        <v>8.8810576212556794E-2</v>
      </c>
      <c r="D40">
        <f t="shared" si="0"/>
        <v>0.35043463659727969</v>
      </c>
      <c r="E40">
        <f t="shared" si="1"/>
        <v>0.35671470554284856</v>
      </c>
      <c r="F40">
        <f t="shared" si="2"/>
        <v>0.21413951418004454</v>
      </c>
      <c r="G40">
        <f t="shared" si="36"/>
        <v>7.2707231216090993E-3</v>
      </c>
      <c r="I40">
        <v>0.38468864532253699</v>
      </c>
      <c r="J40">
        <v>0.52223120142065405</v>
      </c>
      <c r="K40">
        <v>0.1479460601749</v>
      </c>
      <c r="L40">
        <f t="shared" si="3"/>
        <v>0.60550115142330252</v>
      </c>
      <c r="M40">
        <f t="shared" si="4"/>
        <v>0.62368515181426187</v>
      </c>
      <c r="N40">
        <f t="shared" si="5"/>
        <v>0.37440462457965773</v>
      </c>
      <c r="O40">
        <f t="shared" si="37"/>
        <v>1.2657651514483887E-2</v>
      </c>
      <c r="Q40">
        <v>0.38468864532253699</v>
      </c>
      <c r="R40">
        <v>0.32065430991964899</v>
      </c>
      <c r="S40">
        <v>8.8810576212596498E-2</v>
      </c>
      <c r="T40">
        <f t="shared" si="6"/>
        <v>0.35043463659730012</v>
      </c>
      <c r="U40">
        <f t="shared" si="7"/>
        <v>0.35671470554287227</v>
      </c>
      <c r="V40">
        <f t="shared" si="8"/>
        <v>0.21413951418005878</v>
      </c>
      <c r="W40">
        <f t="shared" si="38"/>
        <v>7.2707231216072241E-3</v>
      </c>
      <c r="Y40">
        <v>0.38468864532253699</v>
      </c>
      <c r="Z40">
        <v>0.739000809495724</v>
      </c>
      <c r="AA40">
        <v>0.18336286020059001</v>
      </c>
      <c r="AB40">
        <f t="shared" si="9"/>
        <v>0.88772488121912962</v>
      </c>
      <c r="AC40">
        <f t="shared" si="10"/>
        <v>0.92088434101544236</v>
      </c>
      <c r="AD40">
        <f t="shared" si="11"/>
        <v>0.55281636090937636</v>
      </c>
      <c r="AE40">
        <f t="shared" si="39"/>
        <v>1.8578327177115092E-2</v>
      </c>
      <c r="AG40">
        <v>0.38468864532253699</v>
      </c>
      <c r="AH40">
        <v>0.320654309919643</v>
      </c>
      <c r="AI40">
        <v>8.8810576212557904E-2</v>
      </c>
      <c r="AJ40">
        <f t="shared" si="12"/>
        <v>0.35043463659728002</v>
      </c>
      <c r="AK40">
        <f t="shared" si="13"/>
        <v>0.35671470554284906</v>
      </c>
      <c r="AL40">
        <f t="shared" si="14"/>
        <v>0.21413951418004484</v>
      </c>
      <c r="AM40">
        <f t="shared" si="40"/>
        <v>7.2707231216091123E-3</v>
      </c>
      <c r="AO40">
        <v>0.38468864532253699</v>
      </c>
      <c r="AP40">
        <v>0.61863520986696596</v>
      </c>
      <c r="AQ40">
        <v>0.22991928838797901</v>
      </c>
      <c r="AR40">
        <f t="shared" si="15"/>
        <v>0.77855144060352355</v>
      </c>
      <c r="AS40">
        <f t="shared" si="16"/>
        <v>0.81518813193375417</v>
      </c>
      <c r="AT40">
        <f t="shared" si="17"/>
        <v>0.48936583725075378</v>
      </c>
      <c r="AU40">
        <f t="shared" si="41"/>
        <v>1.6161247217904955E-2</v>
      </c>
      <c r="AW40">
        <v>0.38468864532253699</v>
      </c>
      <c r="AX40">
        <v>0.320654309919643</v>
      </c>
      <c r="AY40">
        <v>8.8810576212556794E-2</v>
      </c>
      <c r="AZ40">
        <f t="shared" si="18"/>
        <v>0.35043463659727969</v>
      </c>
      <c r="BA40">
        <f t="shared" si="19"/>
        <v>0.35671470554284856</v>
      </c>
      <c r="BB40">
        <f t="shared" si="20"/>
        <v>0.21413951418004454</v>
      </c>
      <c r="BC40">
        <f t="shared" si="42"/>
        <v>7.2707231216090993E-3</v>
      </c>
      <c r="BE40">
        <v>0.38468864532253699</v>
      </c>
      <c r="BF40">
        <v>0.51733858199856197</v>
      </c>
      <c r="BG40">
        <v>0.17284894863116401</v>
      </c>
      <c r="BH40">
        <f t="shared" si="21"/>
        <v>0.61495340842031387</v>
      </c>
      <c r="BI40">
        <f t="shared" si="22"/>
        <v>0.63658394588174061</v>
      </c>
      <c r="BJ40">
        <f t="shared" si="23"/>
        <v>0.38214790359843243</v>
      </c>
      <c r="BK40">
        <f t="shared" si="43"/>
        <v>1.3053460900975337E-2</v>
      </c>
      <c r="BM40">
        <v>0.38468864532253699</v>
      </c>
      <c r="BN40">
        <v>0.320654309919643</v>
      </c>
      <c r="BO40">
        <v>8.8810576212556794E-2</v>
      </c>
      <c r="BP40">
        <f t="shared" si="24"/>
        <v>0.35043463659727969</v>
      </c>
      <c r="BQ40">
        <f t="shared" si="25"/>
        <v>0.35671470554284856</v>
      </c>
      <c r="BR40">
        <f t="shared" si="26"/>
        <v>0.21413951418004454</v>
      </c>
      <c r="BS40">
        <f t="shared" si="44"/>
        <v>7.2707231216090993E-3</v>
      </c>
      <c r="BU40">
        <v>0.38468864532253699</v>
      </c>
      <c r="BV40">
        <v>0.530140251339969</v>
      </c>
      <c r="BW40">
        <v>0.25736852437082203</v>
      </c>
      <c r="BX40">
        <f t="shared" si="27"/>
        <v>0.68574793676099655</v>
      </c>
      <c r="BY40">
        <f t="shared" si="28"/>
        <v>0.72197017267418506</v>
      </c>
      <c r="BZ40">
        <f t="shared" si="29"/>
        <v>0.43340613556612129</v>
      </c>
      <c r="CA40">
        <f t="shared" si="45"/>
        <v>1.4932055490006426E-2</v>
      </c>
      <c r="CC40">
        <v>0.38468864532253699</v>
      </c>
      <c r="CD40">
        <v>0.32065429812234503</v>
      </c>
      <c r="CE40">
        <v>8.8810524892962303E-2</v>
      </c>
      <c r="CF40">
        <f t="shared" si="30"/>
        <v>0.35043460572016166</v>
      </c>
      <c r="CG40">
        <f t="shared" si="31"/>
        <v>0.35671467045109739</v>
      </c>
      <c r="CH40">
        <f t="shared" si="32"/>
        <v>0.21413949311410466</v>
      </c>
      <c r="CI40">
        <f t="shared" si="46"/>
        <v>7.2707227518066997E-3</v>
      </c>
      <c r="CK40">
        <v>0.38468864532253699</v>
      </c>
      <c r="CL40">
        <v>0.50864985976803101</v>
      </c>
      <c r="CM40">
        <v>0.13390067752405399</v>
      </c>
      <c r="CN40">
        <f t="shared" si="33"/>
        <v>0.58152883561976276</v>
      </c>
      <c r="CO40">
        <f t="shared" si="34"/>
        <v>0.59731265980964354</v>
      </c>
      <c r="CP40">
        <f t="shared" si="35"/>
        <v>0.35857294582396454</v>
      </c>
      <c r="CQ40">
        <f t="shared" si="47"/>
        <v>1.192632087937197E-2</v>
      </c>
    </row>
    <row r="41" spans="1:95" x14ac:dyDescent="0.25">
      <c r="A41">
        <v>0.42457083835946702</v>
      </c>
      <c r="B41">
        <v>0.28192956284110798</v>
      </c>
      <c r="C41">
        <v>4.0633803087829497E-2</v>
      </c>
      <c r="D41">
        <f t="shared" si="0"/>
        <v>0.29362136573430359</v>
      </c>
      <c r="E41">
        <f t="shared" si="1"/>
        <v>0.29601727860466925</v>
      </c>
      <c r="F41">
        <f t="shared" si="2"/>
        <v>0.19612531538718295</v>
      </c>
      <c r="G41">
        <f t="shared" si="36"/>
        <v>8.1811305645316818E-3</v>
      </c>
      <c r="I41">
        <v>0.42457083835946702</v>
      </c>
      <c r="J41">
        <v>0.47325886295098402</v>
      </c>
      <c r="K41">
        <v>0.117915583926461</v>
      </c>
      <c r="L41">
        <f t="shared" si="3"/>
        <v>0.53248679634611662</v>
      </c>
      <c r="M41">
        <f t="shared" si="4"/>
        <v>0.54519374040115109</v>
      </c>
      <c r="N41">
        <f t="shared" si="5"/>
        <v>0.36121639516216775</v>
      </c>
      <c r="O41">
        <f t="shared" si="37"/>
        <v>1.4669089755683398E-2</v>
      </c>
      <c r="Q41">
        <v>0.42457083835946702</v>
      </c>
      <c r="R41">
        <v>0.281929562841161</v>
      </c>
      <c r="S41">
        <v>4.0633803087540797E-2</v>
      </c>
      <c r="T41">
        <f t="shared" si="6"/>
        <v>0.29362136573427405</v>
      </c>
      <c r="U41">
        <f t="shared" si="7"/>
        <v>0.29601727860462235</v>
      </c>
      <c r="V41">
        <f t="shared" si="8"/>
        <v>0.19612531538715192</v>
      </c>
      <c r="W41">
        <f t="shared" si="38"/>
        <v>8.181130564531347E-3</v>
      </c>
      <c r="Y41">
        <v>0.42457083835946702</v>
      </c>
      <c r="Z41">
        <v>0.66627127188697999</v>
      </c>
      <c r="AA41">
        <v>0.17435113230278401</v>
      </c>
      <c r="AB41">
        <f t="shared" si="9"/>
        <v>0.79317829708598897</v>
      </c>
      <c r="AC41">
        <f t="shared" si="10"/>
        <v>0.8213244839527265</v>
      </c>
      <c r="AD41">
        <f t="shared" si="11"/>
        <v>0.54416594939908669</v>
      </c>
      <c r="AE41">
        <f t="shared" si="39"/>
        <v>2.18750301289098E-2</v>
      </c>
      <c r="AG41">
        <v>0.42457083835946702</v>
      </c>
      <c r="AH41">
        <v>0.28192956284110798</v>
      </c>
      <c r="AI41">
        <v>4.0633803087829497E-2</v>
      </c>
      <c r="AJ41">
        <f t="shared" si="12"/>
        <v>0.29362136573430359</v>
      </c>
      <c r="AK41">
        <f t="shared" si="13"/>
        <v>0.29601727860466925</v>
      </c>
      <c r="AL41">
        <f t="shared" si="14"/>
        <v>0.19612531538718295</v>
      </c>
      <c r="AM41">
        <f t="shared" si="40"/>
        <v>8.181130564531687E-3</v>
      </c>
      <c r="AO41">
        <v>0.42457083835946702</v>
      </c>
      <c r="AP41">
        <v>0.57996415203214302</v>
      </c>
      <c r="AQ41">
        <v>0.18431529827934601</v>
      </c>
      <c r="AR41">
        <f t="shared" si="15"/>
        <v>0.69734592488250502</v>
      </c>
      <c r="AS41">
        <f t="shared" si="16"/>
        <v>0.72353191186712174</v>
      </c>
      <c r="AT41">
        <f t="shared" si="17"/>
        <v>0.47937378884271786</v>
      </c>
      <c r="AU41">
        <f t="shared" si="41"/>
        <v>1.9317730385191627E-2</v>
      </c>
      <c r="AW41">
        <v>0.42457083835946702</v>
      </c>
      <c r="AX41">
        <v>0.28192956284110798</v>
      </c>
      <c r="AY41">
        <v>4.0633803087829497E-2</v>
      </c>
      <c r="AZ41">
        <f t="shared" si="18"/>
        <v>0.29362136573430359</v>
      </c>
      <c r="BA41">
        <f t="shared" si="19"/>
        <v>0.29601727860466925</v>
      </c>
      <c r="BB41">
        <f t="shared" si="20"/>
        <v>0.19612531538718295</v>
      </c>
      <c r="BC41">
        <f t="shared" si="42"/>
        <v>8.1811305645316818E-3</v>
      </c>
      <c r="BE41">
        <v>0.42457083835946702</v>
      </c>
      <c r="BF41">
        <v>0.45625217983347499</v>
      </c>
      <c r="BG41">
        <v>0.15120809503697399</v>
      </c>
      <c r="BH41">
        <f t="shared" si="21"/>
        <v>0.53073019121718945</v>
      </c>
      <c r="BI41">
        <f t="shared" si="22"/>
        <v>0.54702548763479364</v>
      </c>
      <c r="BJ41">
        <f t="shared" si="23"/>
        <v>0.36243001352120796</v>
      </c>
      <c r="BK41">
        <f t="shared" si="43"/>
        <v>1.4847700110800392E-2</v>
      </c>
      <c r="BM41">
        <v>0.42457083835946702</v>
      </c>
      <c r="BN41">
        <v>0.28192956284110798</v>
      </c>
      <c r="BO41">
        <v>4.0633803087829497E-2</v>
      </c>
      <c r="BP41">
        <f t="shared" si="24"/>
        <v>0.29362136573430359</v>
      </c>
      <c r="BQ41">
        <f t="shared" si="25"/>
        <v>0.29601727860466925</v>
      </c>
      <c r="BR41">
        <f t="shared" si="26"/>
        <v>0.19612531538718295</v>
      </c>
      <c r="BS41">
        <f t="shared" si="44"/>
        <v>8.1811305645316818E-3</v>
      </c>
      <c r="BU41">
        <v>0.42457083835946702</v>
      </c>
      <c r="BV41">
        <v>0.45199473675428298</v>
      </c>
      <c r="BW41">
        <v>0.247119923412328</v>
      </c>
      <c r="BX41">
        <f t="shared" si="27"/>
        <v>0.57870361702984363</v>
      </c>
      <c r="BY41">
        <f t="shared" si="28"/>
        <v>0.60802405389463277</v>
      </c>
      <c r="BZ41">
        <f t="shared" si="29"/>
        <v>0.40284442143100424</v>
      </c>
      <c r="CA41">
        <f t="shared" si="45"/>
        <v>1.6675753070699805E-2</v>
      </c>
      <c r="CC41">
        <v>0.42457083835946702</v>
      </c>
      <c r="CD41">
        <v>0.28192955181662999</v>
      </c>
      <c r="CE41">
        <v>4.0633748944727301E-2</v>
      </c>
      <c r="CF41">
        <f t="shared" si="30"/>
        <v>0.29362133835506277</v>
      </c>
      <c r="CG41">
        <f t="shared" si="31"/>
        <v>0.29601724779655886</v>
      </c>
      <c r="CH41">
        <f t="shared" si="32"/>
        <v>0.19612529497536646</v>
      </c>
      <c r="CI41">
        <f t="shared" si="46"/>
        <v>8.1811297374197386E-3</v>
      </c>
      <c r="CK41">
        <v>0.42457083835946702</v>
      </c>
      <c r="CL41">
        <v>0.43332815795590501</v>
      </c>
      <c r="CM41">
        <v>9.0271687369906997E-2</v>
      </c>
      <c r="CN41">
        <f t="shared" si="33"/>
        <v>0.47426536124720287</v>
      </c>
      <c r="CO41">
        <f t="shared" si="34"/>
        <v>0.48290567096747317</v>
      </c>
      <c r="CP41">
        <f t="shared" si="35"/>
        <v>0.31994763098690598</v>
      </c>
      <c r="CQ41">
        <f t="shared" si="47"/>
        <v>1.3530444311950123E-2</v>
      </c>
    </row>
    <row r="42" spans="1:95" x14ac:dyDescent="0.25">
      <c r="A42">
        <v>0.46858777605490198</v>
      </c>
      <c r="B42">
        <v>0.232202018533193</v>
      </c>
      <c r="C42">
        <v>9.6933877208259897E-2</v>
      </c>
      <c r="D42">
        <f t="shared" si="0"/>
        <v>0.25583728566167646</v>
      </c>
      <c r="E42">
        <f t="shared" si="1"/>
        <v>0.26084553571763991</v>
      </c>
      <c r="F42">
        <f t="shared" si="2"/>
        <v>0.19073956829022742</v>
      </c>
      <c r="G42">
        <f t="shared" si="36"/>
        <v>8.5143037406901333E-3</v>
      </c>
      <c r="I42">
        <v>0.46858777605490198</v>
      </c>
      <c r="J42">
        <v>0.39028297899400899</v>
      </c>
      <c r="K42">
        <v>0.14689639048698599</v>
      </c>
      <c r="L42">
        <f t="shared" si="3"/>
        <v>0.45203899745403092</v>
      </c>
      <c r="M42">
        <f t="shared" si="4"/>
        <v>0.46551658840853455</v>
      </c>
      <c r="N42">
        <f t="shared" si="5"/>
        <v>0.34040234907872607</v>
      </c>
      <c r="O42">
        <f t="shared" si="37"/>
        <v>1.5441554275600372E-2</v>
      </c>
      <c r="Q42">
        <v>0.46858777605490198</v>
      </c>
      <c r="R42">
        <v>0.232202018533193</v>
      </c>
      <c r="S42">
        <v>9.6933877208257899E-2</v>
      </c>
      <c r="T42">
        <f t="shared" si="6"/>
        <v>0.25583728566167596</v>
      </c>
      <c r="U42">
        <f t="shared" si="7"/>
        <v>0.2608455357176393</v>
      </c>
      <c r="V42">
        <f t="shared" si="8"/>
        <v>0.19073956829022698</v>
      </c>
      <c r="W42">
        <f t="shared" si="38"/>
        <v>8.5143037406894412E-3</v>
      </c>
      <c r="Y42">
        <v>0.46858777605490198</v>
      </c>
      <c r="Z42">
        <v>0.54590243636917102</v>
      </c>
      <c r="AA42">
        <v>0.20231404640047501</v>
      </c>
      <c r="AB42">
        <f t="shared" si="9"/>
        <v>0.6683114572283797</v>
      </c>
      <c r="AC42">
        <f t="shared" si="10"/>
        <v>0.69590776325284553</v>
      </c>
      <c r="AD42">
        <f t="shared" si="11"/>
        <v>0.50887260143240809</v>
      </c>
      <c r="AE42">
        <f t="shared" si="39"/>
        <v>2.3175766141420515E-2</v>
      </c>
      <c r="AG42">
        <v>0.46858777605490198</v>
      </c>
      <c r="AH42">
        <v>0.232202018533193</v>
      </c>
      <c r="AI42">
        <v>9.6933877208257899E-2</v>
      </c>
      <c r="AJ42">
        <f t="shared" si="12"/>
        <v>0.25583728566167596</v>
      </c>
      <c r="AK42">
        <f t="shared" si="13"/>
        <v>0.2608455357176393</v>
      </c>
      <c r="AL42">
        <f t="shared" si="14"/>
        <v>0.19073956829022698</v>
      </c>
      <c r="AM42">
        <f t="shared" si="40"/>
        <v>8.5143037406901229E-3</v>
      </c>
      <c r="AO42">
        <v>0.46858777605490198</v>
      </c>
      <c r="AP42">
        <v>0.49188470516504001</v>
      </c>
      <c r="AQ42">
        <v>0.18149672723846699</v>
      </c>
      <c r="AR42">
        <f t="shared" si="15"/>
        <v>0.58977498168202291</v>
      </c>
      <c r="AS42">
        <f t="shared" si="16"/>
        <v>0.61157672818598696</v>
      </c>
      <c r="AT42">
        <f t="shared" si="17"/>
        <v>0.44720673784817333</v>
      </c>
      <c r="AU42">
        <f t="shared" si="41"/>
        <v>2.0392618656578137E-2</v>
      </c>
      <c r="AW42">
        <v>0.46858777605490198</v>
      </c>
      <c r="AX42">
        <v>0.232202018533193</v>
      </c>
      <c r="AY42">
        <v>9.6933877208257899E-2</v>
      </c>
      <c r="AZ42">
        <f t="shared" si="18"/>
        <v>0.25583728566167596</v>
      </c>
      <c r="BA42">
        <f t="shared" si="19"/>
        <v>0.2608455357176393</v>
      </c>
      <c r="BB42">
        <f t="shared" si="20"/>
        <v>0.19073956829022698</v>
      </c>
      <c r="BC42">
        <f t="shared" si="42"/>
        <v>8.5143037406901229E-3</v>
      </c>
      <c r="BE42">
        <v>0.46858777605490198</v>
      </c>
      <c r="BF42">
        <v>0.36798316584299801</v>
      </c>
      <c r="BG42">
        <v>0.16448001866130799</v>
      </c>
      <c r="BH42">
        <f t="shared" si="21"/>
        <v>0.43377120201473179</v>
      </c>
      <c r="BI42">
        <f t="shared" si="22"/>
        <v>0.4482778381034061</v>
      </c>
      <c r="BJ42">
        <f t="shared" si="23"/>
        <v>0.32779675940659708</v>
      </c>
      <c r="BK42">
        <f t="shared" si="43"/>
        <v>1.5190834429842167E-2</v>
      </c>
      <c r="BM42">
        <v>0.46858777605490198</v>
      </c>
      <c r="BN42">
        <v>0.232202018533193</v>
      </c>
      <c r="BO42">
        <v>9.6933877208259897E-2</v>
      </c>
      <c r="BP42">
        <f t="shared" si="24"/>
        <v>0.25583728566167646</v>
      </c>
      <c r="BQ42">
        <f t="shared" si="25"/>
        <v>0.26084553571763991</v>
      </c>
      <c r="BR42">
        <f t="shared" si="26"/>
        <v>0.19073956829022742</v>
      </c>
      <c r="BS42">
        <f t="shared" si="44"/>
        <v>8.5143037406901333E-3</v>
      </c>
      <c r="BU42">
        <v>0.46858777605490198</v>
      </c>
      <c r="BV42">
        <v>0.36883899653603802</v>
      </c>
      <c r="BW42">
        <v>0.23466538595757799</v>
      </c>
      <c r="BX42">
        <f t="shared" si="27"/>
        <v>0.46639159367951938</v>
      </c>
      <c r="BY42">
        <f t="shared" si="28"/>
        <v>0.48880258104910673</v>
      </c>
      <c r="BZ42">
        <f t="shared" si="29"/>
        <v>0.35742989824207483</v>
      </c>
      <c r="CA42">
        <f t="shared" si="45"/>
        <v>1.6732473680244563E-2</v>
      </c>
      <c r="CC42">
        <v>0.46858777605490198</v>
      </c>
      <c r="CD42">
        <v>0.23220204360270799</v>
      </c>
      <c r="CE42">
        <v>9.6933751742552601E-2</v>
      </c>
      <c r="CF42">
        <f t="shared" si="30"/>
        <v>0.25583728118414772</v>
      </c>
      <c r="CG42">
        <f t="shared" si="31"/>
        <v>0.2608455246070257</v>
      </c>
      <c r="CH42">
        <f t="shared" si="32"/>
        <v>0.19073956016574967</v>
      </c>
      <c r="CI42">
        <f t="shared" si="46"/>
        <v>8.5143031126499909E-3</v>
      </c>
      <c r="CK42">
        <v>0.46858777605490198</v>
      </c>
      <c r="CL42">
        <v>0.34379818548456598</v>
      </c>
      <c r="CM42">
        <v>0.11152059905800001</v>
      </c>
      <c r="CN42">
        <f t="shared" si="33"/>
        <v>0.38435838598391897</v>
      </c>
      <c r="CO42">
        <f t="shared" si="34"/>
        <v>0.39302748035093932</v>
      </c>
      <c r="CP42">
        <f t="shared" si="35"/>
        <v>0.28739572529806717</v>
      </c>
      <c r="CQ42">
        <f t="shared" si="47"/>
        <v>1.3366697336666011E-2</v>
      </c>
    </row>
    <row r="43" spans="1:95" x14ac:dyDescent="0.25">
      <c r="A43">
        <v>0.51716812373763199</v>
      </c>
      <c r="B43">
        <v>0.19285547084166199</v>
      </c>
      <c r="C43">
        <v>0.19327367495292799</v>
      </c>
      <c r="D43">
        <f t="shared" si="0"/>
        <v>0.23397510658482887</v>
      </c>
      <c r="E43">
        <f t="shared" si="1"/>
        <v>0.24319642802165492</v>
      </c>
      <c r="F43">
        <f t="shared" si="2"/>
        <v>0.19627065536952273</v>
      </c>
      <c r="G43">
        <f t="shared" si="36"/>
        <v>9.4005456110808818E-3</v>
      </c>
      <c r="I43">
        <v>0.51716812373763199</v>
      </c>
      <c r="J43">
        <v>0.32362159876466801</v>
      </c>
      <c r="K43">
        <v>0.23128996807851801</v>
      </c>
      <c r="L43">
        <f t="shared" si="3"/>
        <v>0.40783590353823118</v>
      </c>
      <c r="M43">
        <f t="shared" si="4"/>
        <v>0.42714472486207483</v>
      </c>
      <c r="N43">
        <f t="shared" si="5"/>
        <v>0.34472535541866145</v>
      </c>
      <c r="O43">
        <f t="shared" si="37"/>
        <v>1.6641871045776895E-2</v>
      </c>
      <c r="Q43">
        <v>0.51716812373763199</v>
      </c>
      <c r="R43">
        <v>0.19285547084170901</v>
      </c>
      <c r="S43">
        <v>0.193273674952644</v>
      </c>
      <c r="T43">
        <f t="shared" si="6"/>
        <v>0.23397510658481949</v>
      </c>
      <c r="U43">
        <f t="shared" si="7"/>
        <v>0.2431964280216313</v>
      </c>
      <c r="V43">
        <f t="shared" si="8"/>
        <v>0.19627065536950369</v>
      </c>
      <c r="W43">
        <f t="shared" si="38"/>
        <v>9.40054561108041E-3</v>
      </c>
      <c r="Y43">
        <v>0.51716812373763199</v>
      </c>
      <c r="Z43">
        <v>0.44331956531862199</v>
      </c>
      <c r="AA43">
        <v>0.26143390407511002</v>
      </c>
      <c r="AB43">
        <f t="shared" si="9"/>
        <v>0.575779503203522</v>
      </c>
      <c r="AC43">
        <f t="shared" si="10"/>
        <v>0.60668612270618827</v>
      </c>
      <c r="AD43">
        <f t="shared" si="11"/>
        <v>0.48962348614978635</v>
      </c>
      <c r="AE43">
        <f t="shared" si="39"/>
        <v>2.4253643547294319E-2</v>
      </c>
      <c r="AG43">
        <v>0.51716812373763199</v>
      </c>
      <c r="AH43">
        <v>0.19285547084166199</v>
      </c>
      <c r="AI43">
        <v>0.19327367495292999</v>
      </c>
      <c r="AJ43">
        <f t="shared" si="12"/>
        <v>0.23397510658482934</v>
      </c>
      <c r="AK43">
        <f t="shared" si="13"/>
        <v>0.24319642802165553</v>
      </c>
      <c r="AL43">
        <f t="shared" si="14"/>
        <v>0.19627065536952323</v>
      </c>
      <c r="AM43">
        <f t="shared" si="40"/>
        <v>9.4005456110808853E-3</v>
      </c>
      <c r="AO43">
        <v>0.51716812373763199</v>
      </c>
      <c r="AP43">
        <v>0.41354597842931401</v>
      </c>
      <c r="AQ43">
        <v>0.22115379138056401</v>
      </c>
      <c r="AR43">
        <f t="shared" si="15"/>
        <v>0.5159049241402236</v>
      </c>
      <c r="AS43">
        <f t="shared" si="16"/>
        <v>0.53923596133156315</v>
      </c>
      <c r="AT43">
        <f t="shared" si="17"/>
        <v>0.43518811682520497</v>
      </c>
      <c r="AU43">
        <f t="shared" si="41"/>
        <v>2.1433524416742369E-2</v>
      </c>
      <c r="AW43">
        <v>0.51716812373763199</v>
      </c>
      <c r="AX43">
        <v>0.19285547084166199</v>
      </c>
      <c r="AY43">
        <v>0.19327367495292799</v>
      </c>
      <c r="AZ43">
        <f t="shared" si="18"/>
        <v>0.23397510658482887</v>
      </c>
      <c r="BA43">
        <f t="shared" si="19"/>
        <v>0.24319642802165492</v>
      </c>
      <c r="BB43">
        <f t="shared" si="20"/>
        <v>0.19627065536952273</v>
      </c>
      <c r="BC43">
        <f t="shared" si="42"/>
        <v>9.4005456110808714E-3</v>
      </c>
      <c r="BE43">
        <v>0.51716812373763199</v>
      </c>
      <c r="BF43">
        <v>0.29967960369594199</v>
      </c>
      <c r="BG43">
        <v>0.241013789359625</v>
      </c>
      <c r="BH43">
        <f t="shared" si="21"/>
        <v>0.38135385814515788</v>
      </c>
      <c r="BI43">
        <f t="shared" si="22"/>
        <v>0.40018640998010457</v>
      </c>
      <c r="BJ43">
        <f t="shared" si="23"/>
        <v>0.32296876066690333</v>
      </c>
      <c r="BK43">
        <f t="shared" si="43"/>
        <v>1.5807207612551631E-2</v>
      </c>
      <c r="BM43">
        <v>0.51716812373763199</v>
      </c>
      <c r="BN43">
        <v>0.19285547084166199</v>
      </c>
      <c r="BO43">
        <v>0.19327367495292799</v>
      </c>
      <c r="BP43">
        <f t="shared" si="24"/>
        <v>0.23397510658482887</v>
      </c>
      <c r="BQ43">
        <f t="shared" si="25"/>
        <v>0.24319642802165492</v>
      </c>
      <c r="BR43">
        <f t="shared" si="26"/>
        <v>0.19627065536952273</v>
      </c>
      <c r="BS43">
        <f t="shared" si="44"/>
        <v>9.4005456110808818E-3</v>
      </c>
      <c r="BU43">
        <v>0.51716812373763199</v>
      </c>
      <c r="BV43">
        <v>0.30723265150658702</v>
      </c>
      <c r="BW43">
        <v>0.25583554782314599</v>
      </c>
      <c r="BX43">
        <f t="shared" si="27"/>
        <v>0.39680335515427212</v>
      </c>
      <c r="BY43">
        <f t="shared" si="28"/>
        <v>0.41763503973905991</v>
      </c>
      <c r="BZ43">
        <f t="shared" si="29"/>
        <v>0.33705060399802894</v>
      </c>
      <c r="CA43">
        <f t="shared" si="45"/>
        <v>1.6869052128850596E-2</v>
      </c>
      <c r="CC43">
        <v>0.51716812373763199</v>
      </c>
      <c r="CD43">
        <v>0.192855460839128</v>
      </c>
      <c r="CE43">
        <v>0.19327366550551101</v>
      </c>
      <c r="CF43">
        <f t="shared" si="30"/>
        <v>0.23397509223914659</v>
      </c>
      <c r="CG43">
        <f t="shared" si="31"/>
        <v>0.24319641265107148</v>
      </c>
      <c r="CH43">
        <f t="shared" si="32"/>
        <v>0.19627064296475794</v>
      </c>
      <c r="CI43">
        <f t="shared" si="46"/>
        <v>9.4005451124220124E-3</v>
      </c>
      <c r="CK43">
        <v>0.51716812373763199</v>
      </c>
      <c r="CL43">
        <v>0.27355213913424797</v>
      </c>
      <c r="CM43">
        <v>0.20812139050584</v>
      </c>
      <c r="CN43">
        <f t="shared" si="33"/>
        <v>0.33684188318524577</v>
      </c>
      <c r="CO43">
        <f t="shared" si="34"/>
        <v>0.35115857742930318</v>
      </c>
      <c r="CP43">
        <f t="shared" si="35"/>
        <v>0.2834010544124505</v>
      </c>
      <c r="CQ43">
        <f t="shared" si="47"/>
        <v>1.3864753007259799E-2</v>
      </c>
    </row>
    <row r="44" spans="1:95" x14ac:dyDescent="0.25">
      <c r="A44">
        <v>0.57078498816615597</v>
      </c>
      <c r="B44">
        <v>0.17880906418355499</v>
      </c>
      <c r="C44">
        <v>0.148084118559625</v>
      </c>
      <c r="D44">
        <f t="shared" si="0"/>
        <v>0.20734885706104997</v>
      </c>
      <c r="E44">
        <f t="shared" si="1"/>
        <v>0.21358171473851348</v>
      </c>
      <c r="F44">
        <f t="shared" si="2"/>
        <v>0.19024052832665464</v>
      </c>
      <c r="G44">
        <f t="shared" si="36"/>
        <v>1.0361758868173135E-2</v>
      </c>
      <c r="I44">
        <v>0.57078498816615597</v>
      </c>
      <c r="J44">
        <v>0.29976276500467802</v>
      </c>
      <c r="K44">
        <v>0.20325068053436399</v>
      </c>
      <c r="L44">
        <f t="shared" si="3"/>
        <v>0.36732317964346922</v>
      </c>
      <c r="M44">
        <f t="shared" si="4"/>
        <v>0.38256255988417615</v>
      </c>
      <c r="N44">
        <f t="shared" si="5"/>
        <v>0.34075437403181169</v>
      </c>
      <c r="O44">
        <f t="shared" si="37"/>
        <v>1.8376636861223657E-2</v>
      </c>
      <c r="Q44">
        <v>0.57078498816615597</v>
      </c>
      <c r="R44">
        <v>0.178809064183553</v>
      </c>
      <c r="S44">
        <v>0.14808411855961001</v>
      </c>
      <c r="T44">
        <f t="shared" si="6"/>
        <v>0.20734885706104456</v>
      </c>
      <c r="U44">
        <f t="shared" si="7"/>
        <v>0.21358171473850729</v>
      </c>
      <c r="V44">
        <f t="shared" si="8"/>
        <v>0.19024052832664917</v>
      </c>
      <c r="W44">
        <f t="shared" si="38"/>
        <v>1.0361758868172479E-2</v>
      </c>
      <c r="Y44">
        <v>0.57078498816615597</v>
      </c>
      <c r="Z44">
        <v>0.40898597957641097</v>
      </c>
      <c r="AA44">
        <v>0.26379521082093699</v>
      </c>
      <c r="AB44">
        <f t="shared" si="9"/>
        <v>0.53244312614176204</v>
      </c>
      <c r="AC44">
        <f t="shared" si="10"/>
        <v>0.56128855337310546</v>
      </c>
      <c r="AD44">
        <f t="shared" si="11"/>
        <v>0.49994837370855011</v>
      </c>
      <c r="AE44">
        <f t="shared" si="39"/>
        <v>2.6528870126153379E-2</v>
      </c>
      <c r="AG44">
        <v>0.57078498816615597</v>
      </c>
      <c r="AH44">
        <v>0.17880906418355499</v>
      </c>
      <c r="AI44">
        <v>0.148084118559625</v>
      </c>
      <c r="AJ44">
        <f t="shared" si="12"/>
        <v>0.20734885706104997</v>
      </c>
      <c r="AK44">
        <f t="shared" si="13"/>
        <v>0.21358171473851348</v>
      </c>
      <c r="AL44">
        <f t="shared" si="14"/>
        <v>0.19024052832665464</v>
      </c>
      <c r="AM44">
        <f t="shared" si="40"/>
        <v>1.0361758868173148E-2</v>
      </c>
      <c r="AO44">
        <v>0.57078498816615597</v>
      </c>
      <c r="AP44">
        <v>0.40309745566148802</v>
      </c>
      <c r="AQ44">
        <v>0.20985873982790201</v>
      </c>
      <c r="AR44">
        <f t="shared" si="15"/>
        <v>0.49722224441301877</v>
      </c>
      <c r="AS44">
        <f t="shared" si="16"/>
        <v>0.51853568351547763</v>
      </c>
      <c r="AT44">
        <f t="shared" si="17"/>
        <v>0.46186773296103389</v>
      </c>
      <c r="AU44">
        <f t="shared" si="41"/>
        <v>2.4048660941401571E-2</v>
      </c>
      <c r="AW44">
        <v>0.57078498816615597</v>
      </c>
      <c r="AX44">
        <v>0.17880906418355499</v>
      </c>
      <c r="AY44">
        <v>0.148084118559625</v>
      </c>
      <c r="AZ44">
        <f t="shared" si="18"/>
        <v>0.20734885706104997</v>
      </c>
      <c r="BA44">
        <f t="shared" si="19"/>
        <v>0.21358171473851348</v>
      </c>
      <c r="BB44">
        <f t="shared" si="20"/>
        <v>0.19024052832665464</v>
      </c>
      <c r="BC44">
        <f t="shared" si="42"/>
        <v>1.0361758868173135E-2</v>
      </c>
      <c r="BE44">
        <v>0.57078498816615597</v>
      </c>
      <c r="BF44">
        <v>0.26872913858153902</v>
      </c>
      <c r="BG44">
        <v>0.20375358595290499</v>
      </c>
      <c r="BH44">
        <f t="shared" si="21"/>
        <v>0.32946085263712799</v>
      </c>
      <c r="BI44">
        <f t="shared" si="22"/>
        <v>0.34316392748354779</v>
      </c>
      <c r="BJ44">
        <f t="shared" si="23"/>
        <v>0.30566140433438455</v>
      </c>
      <c r="BK44">
        <f t="shared" si="43"/>
        <v>1.6852589166277358E-2</v>
      </c>
      <c r="BM44">
        <v>0.57078498816615597</v>
      </c>
      <c r="BN44">
        <v>0.17880906418355499</v>
      </c>
      <c r="BO44">
        <v>0.148084118559625</v>
      </c>
      <c r="BP44">
        <f t="shared" si="24"/>
        <v>0.20734885706104997</v>
      </c>
      <c r="BQ44">
        <f t="shared" si="25"/>
        <v>0.21358171473851348</v>
      </c>
      <c r="BR44">
        <f t="shared" si="26"/>
        <v>0.19024052832665464</v>
      </c>
      <c r="BS44">
        <f t="shared" si="44"/>
        <v>1.0361758868173135E-2</v>
      </c>
      <c r="BU44">
        <v>0.57078498816615597</v>
      </c>
      <c r="BV44">
        <v>0.303218361247372</v>
      </c>
      <c r="BW44">
        <v>0.22315180387967401</v>
      </c>
      <c r="BX44">
        <f t="shared" si="27"/>
        <v>0.37902607948384193</v>
      </c>
      <c r="BY44">
        <f t="shared" si="28"/>
        <v>0.39632531431148921</v>
      </c>
      <c r="BZ44">
        <f t="shared" si="29"/>
        <v>0.35301307172364133</v>
      </c>
      <c r="CA44">
        <f t="shared" si="45"/>
        <v>1.8499525274108863E-2</v>
      </c>
      <c r="CC44">
        <v>0.57078498816615597</v>
      </c>
      <c r="CD44">
        <v>0.17880907613635899</v>
      </c>
      <c r="CE44">
        <v>0.14808419355720201</v>
      </c>
      <c r="CF44">
        <f t="shared" si="30"/>
        <v>0.20734888647230973</v>
      </c>
      <c r="CG44">
        <f t="shared" si="31"/>
        <v>0.21358174823749149</v>
      </c>
      <c r="CH44">
        <f t="shared" si="32"/>
        <v>0.19024055816471117</v>
      </c>
      <c r="CI44">
        <f t="shared" si="46"/>
        <v>1.0361759335532355E-2</v>
      </c>
      <c r="CK44">
        <v>0.57078498816615597</v>
      </c>
      <c r="CL44">
        <v>0.23695325127142999</v>
      </c>
      <c r="CM44">
        <v>0.17943097155562701</v>
      </c>
      <c r="CN44">
        <f t="shared" si="33"/>
        <v>0.28352316801291427</v>
      </c>
      <c r="CO44">
        <f t="shared" si="34"/>
        <v>0.29388250233237362</v>
      </c>
      <c r="CP44">
        <f t="shared" si="35"/>
        <v>0.26176567866831801</v>
      </c>
      <c r="CQ44">
        <f t="shared" si="47"/>
        <v>1.4615065409266444E-2</v>
      </c>
    </row>
    <row r="45" spans="1:95" x14ac:dyDescent="0.25">
      <c r="A45">
        <v>0.62996052494743604</v>
      </c>
      <c r="B45">
        <v>0.18558020168310899</v>
      </c>
      <c r="C45">
        <v>0.16897452006588601</v>
      </c>
      <c r="D45">
        <f t="shared" si="0"/>
        <v>0.21974365507335564</v>
      </c>
      <c r="E45">
        <f t="shared" si="1"/>
        <v>0.227296780526689</v>
      </c>
      <c r="F45">
        <f t="shared" si="2"/>
        <v>0.22344624075774849</v>
      </c>
      <c r="G45">
        <f t="shared" si="36"/>
        <v>1.2240068309941506E-2</v>
      </c>
      <c r="I45">
        <v>0.62996052494743604</v>
      </c>
      <c r="J45">
        <v>0.30974536214348197</v>
      </c>
      <c r="K45">
        <v>0.18927401618072801</v>
      </c>
      <c r="L45">
        <f t="shared" si="3"/>
        <v>0.37428762912721542</v>
      </c>
      <c r="M45">
        <f t="shared" si="4"/>
        <v>0.38872780433747478</v>
      </c>
      <c r="N45">
        <f t="shared" si="5"/>
        <v>0.38214252905805385</v>
      </c>
      <c r="O45">
        <f t="shared" si="37"/>
        <v>2.1388906138933895E-2</v>
      </c>
      <c r="Q45">
        <v>0.62996052494743604</v>
      </c>
      <c r="R45">
        <v>0.18558020168310699</v>
      </c>
      <c r="S45">
        <v>0.16897452006587699</v>
      </c>
      <c r="T45">
        <f t="shared" si="6"/>
        <v>0.21974365507335131</v>
      </c>
      <c r="U45">
        <f t="shared" si="7"/>
        <v>0.22729678052668412</v>
      </c>
      <c r="V45">
        <f t="shared" si="8"/>
        <v>0.22344624075774372</v>
      </c>
      <c r="W45">
        <f t="shared" si="38"/>
        <v>1.2240068309941203E-2</v>
      </c>
      <c r="Y45">
        <v>0.62996052494743604</v>
      </c>
      <c r="Z45">
        <v>0.41751980845248499</v>
      </c>
      <c r="AA45">
        <v>0.25487695830879098</v>
      </c>
      <c r="AB45">
        <f t="shared" si="9"/>
        <v>0.53872699880296893</v>
      </c>
      <c r="AC45">
        <f t="shared" si="10"/>
        <v>0.56690080341174687</v>
      </c>
      <c r="AD45">
        <f t="shared" si="11"/>
        <v>0.55729717381557253</v>
      </c>
      <c r="AE45">
        <f t="shared" si="39"/>
        <v>3.1281536392179156E-2</v>
      </c>
      <c r="AG45">
        <v>0.62996052494743604</v>
      </c>
      <c r="AH45">
        <v>0.18558020168310899</v>
      </c>
      <c r="AI45">
        <v>0.16897452006588601</v>
      </c>
      <c r="AJ45">
        <f t="shared" si="12"/>
        <v>0.21974365507335564</v>
      </c>
      <c r="AK45">
        <f t="shared" si="13"/>
        <v>0.227296780526689</v>
      </c>
      <c r="AL45">
        <f t="shared" si="14"/>
        <v>0.22344624075774849</v>
      </c>
      <c r="AM45">
        <f t="shared" si="40"/>
        <v>1.2240068309941506E-2</v>
      </c>
      <c r="AO45">
        <v>0.62996052494743604</v>
      </c>
      <c r="AP45">
        <v>0.41848667911736298</v>
      </c>
      <c r="AQ45">
        <v>0.19936881287532299</v>
      </c>
      <c r="AR45">
        <f t="shared" si="15"/>
        <v>0.510818260442505</v>
      </c>
      <c r="AS45">
        <f t="shared" si="16"/>
        <v>0.53159803731951916</v>
      </c>
      <c r="AT45">
        <f t="shared" si="17"/>
        <v>0.52259245713027758</v>
      </c>
      <c r="AU45">
        <f t="shared" si="41"/>
        <v>2.9127980094227186E-2</v>
      </c>
      <c r="AW45">
        <v>0.62996052494743604</v>
      </c>
      <c r="AX45">
        <v>0.18558020168310899</v>
      </c>
      <c r="AY45">
        <v>0.16897452006588601</v>
      </c>
      <c r="AZ45">
        <f t="shared" si="18"/>
        <v>0.21974365507335564</v>
      </c>
      <c r="BA45">
        <f t="shared" si="19"/>
        <v>0.227296780526689</v>
      </c>
      <c r="BB45">
        <f t="shared" si="20"/>
        <v>0.22344624075774849</v>
      </c>
      <c r="BC45">
        <f t="shared" si="42"/>
        <v>1.2240068309941506E-2</v>
      </c>
      <c r="BE45">
        <v>0.62996052494743604</v>
      </c>
      <c r="BF45">
        <v>0.27693502821319499</v>
      </c>
      <c r="BG45">
        <v>0.18582867740987799</v>
      </c>
      <c r="BH45">
        <f t="shared" si="21"/>
        <v>0.3334895734662966</v>
      </c>
      <c r="BI45">
        <f t="shared" si="22"/>
        <v>0.34611716204958837</v>
      </c>
      <c r="BJ45">
        <f t="shared" si="23"/>
        <v>0.34025373585368468</v>
      </c>
      <c r="BK45">
        <f t="shared" si="43"/>
        <v>1.9111187567892381E-2</v>
      </c>
      <c r="BM45">
        <v>0.62996052494743604</v>
      </c>
      <c r="BN45">
        <v>0.18558020168310899</v>
      </c>
      <c r="BO45">
        <v>0.16897452006588601</v>
      </c>
      <c r="BP45">
        <f t="shared" si="24"/>
        <v>0.21974365507335564</v>
      </c>
      <c r="BQ45">
        <f t="shared" si="25"/>
        <v>0.227296780526689</v>
      </c>
      <c r="BR45">
        <f t="shared" si="26"/>
        <v>0.22344624075774849</v>
      </c>
      <c r="BS45">
        <f t="shared" si="44"/>
        <v>1.2240068309941506E-2</v>
      </c>
      <c r="BU45">
        <v>0.62996052494743604</v>
      </c>
      <c r="BV45">
        <v>0.31901428399753201</v>
      </c>
      <c r="BW45">
        <v>0.22279810347828599</v>
      </c>
      <c r="BX45">
        <f t="shared" si="27"/>
        <v>0.39863012529495379</v>
      </c>
      <c r="BY45">
        <f t="shared" si="28"/>
        <v>0.41679462870753625</v>
      </c>
      <c r="BZ45">
        <f t="shared" si="29"/>
        <v>0.40973388508591368</v>
      </c>
      <c r="CA45">
        <f t="shared" si="45"/>
        <v>2.2567980298746633E-2</v>
      </c>
      <c r="CC45">
        <v>0.62996052494743604</v>
      </c>
      <c r="CD45">
        <v>0.18558018594114101</v>
      </c>
      <c r="CE45">
        <v>0.16897442007827601</v>
      </c>
      <c r="CF45">
        <f t="shared" si="30"/>
        <v>0.21974361446180937</v>
      </c>
      <c r="CG45">
        <f t="shared" si="31"/>
        <v>0.22729673397385336</v>
      </c>
      <c r="CH45">
        <f t="shared" si="32"/>
        <v>0.22344619499354501</v>
      </c>
      <c r="CI45">
        <f t="shared" si="46"/>
        <v>1.2240067838722359E-2</v>
      </c>
      <c r="CK45">
        <v>0.62996052494743604</v>
      </c>
      <c r="CL45">
        <v>0.239459111140088</v>
      </c>
      <c r="CM45">
        <v>0.158133994476057</v>
      </c>
      <c r="CN45">
        <f t="shared" si="33"/>
        <v>0.28048399677034214</v>
      </c>
      <c r="CO45">
        <f t="shared" si="34"/>
        <v>0.28949657601840562</v>
      </c>
      <c r="CP45">
        <f t="shared" si="35"/>
        <v>0.28459233550805629</v>
      </c>
      <c r="CQ45">
        <f t="shared" si="47"/>
        <v>1.6165514381820588E-2</v>
      </c>
    </row>
    <row r="46" spans="1:95" x14ac:dyDescent="0.25">
      <c r="A46">
        <v>0.69527102362496795</v>
      </c>
      <c r="B46">
        <v>0.17818007308984701</v>
      </c>
      <c r="C46">
        <v>0.26625366005795498</v>
      </c>
      <c r="D46">
        <f t="shared" si="0"/>
        <v>0.23253676592877132</v>
      </c>
      <c r="E46">
        <f t="shared" si="1"/>
        <v>0.24525514518285468</v>
      </c>
      <c r="F46">
        <f t="shared" si="2"/>
        <v>0.26609621006968476</v>
      </c>
      <c r="G46">
        <f t="shared" si="36"/>
        <v>1.5986130793680407E-2</v>
      </c>
      <c r="I46">
        <v>0.69527102362496795</v>
      </c>
      <c r="J46">
        <v>0.28656912825497399</v>
      </c>
      <c r="K46">
        <v>0.27895570354202198</v>
      </c>
      <c r="L46">
        <f t="shared" si="3"/>
        <v>0.37877239960641951</v>
      </c>
      <c r="M46">
        <f t="shared" si="4"/>
        <v>0.40050515452818536</v>
      </c>
      <c r="N46">
        <f t="shared" si="5"/>
        <v>0.43453891111587534</v>
      </c>
      <c r="O46">
        <f t="shared" si="37"/>
        <v>2.6668936059222131E-2</v>
      </c>
      <c r="Q46">
        <v>0.69527102362496795</v>
      </c>
      <c r="R46">
        <v>0.17818007308981601</v>
      </c>
      <c r="S46">
        <v>0.26625366005818002</v>
      </c>
      <c r="T46">
        <f t="shared" si="6"/>
        <v>0.2325367659287832</v>
      </c>
      <c r="U46">
        <f t="shared" si="7"/>
        <v>0.24525514518287825</v>
      </c>
      <c r="V46">
        <f t="shared" si="8"/>
        <v>0.26609621006971035</v>
      </c>
      <c r="W46">
        <f t="shared" si="38"/>
        <v>1.5986130793681084E-2</v>
      </c>
      <c r="Y46">
        <v>0.69527102362496795</v>
      </c>
      <c r="Z46">
        <v>0.38167718904528303</v>
      </c>
      <c r="AA46">
        <v>0.32503070539704598</v>
      </c>
      <c r="AB46">
        <f t="shared" si="9"/>
        <v>0.52826914697533633</v>
      </c>
      <c r="AC46">
        <f t="shared" si="10"/>
        <v>0.56375064952534493</v>
      </c>
      <c r="AD46">
        <f t="shared" si="11"/>
        <v>0.6116565307984595</v>
      </c>
      <c r="AE46">
        <f t="shared" si="39"/>
        <v>3.8172474689645387E-2</v>
      </c>
      <c r="AG46">
        <v>0.69527102362496795</v>
      </c>
      <c r="AH46">
        <v>0.17818007308984701</v>
      </c>
      <c r="AI46">
        <v>0.26625366005795498</v>
      </c>
      <c r="AJ46">
        <f t="shared" si="12"/>
        <v>0.23253676592877132</v>
      </c>
      <c r="AK46">
        <f t="shared" si="13"/>
        <v>0.24525514518285468</v>
      </c>
      <c r="AL46">
        <f t="shared" si="14"/>
        <v>0.26609621006968476</v>
      </c>
      <c r="AM46">
        <f t="shared" si="40"/>
        <v>1.5986130793680407E-2</v>
      </c>
      <c r="AO46">
        <v>0.69527102362496795</v>
      </c>
      <c r="AP46">
        <v>0.39306132585235298</v>
      </c>
      <c r="AQ46">
        <v>0.29049512510914499</v>
      </c>
      <c r="AR46">
        <f t="shared" si="15"/>
        <v>0.52555811295750277</v>
      </c>
      <c r="AS46">
        <f t="shared" si="16"/>
        <v>0.5569969673242614</v>
      </c>
      <c r="AT46">
        <f t="shared" si="17"/>
        <v>0.6043289404378841</v>
      </c>
      <c r="AU46">
        <f t="shared" si="41"/>
        <v>3.6799899222778924E-2</v>
      </c>
      <c r="AW46">
        <v>0.69527102362496795</v>
      </c>
      <c r="AX46">
        <v>0.17818007308984701</v>
      </c>
      <c r="AY46">
        <v>0.26625366005795498</v>
      </c>
      <c r="AZ46">
        <f t="shared" si="18"/>
        <v>0.23253676592877132</v>
      </c>
      <c r="BA46">
        <f t="shared" si="19"/>
        <v>0.24525514518285468</v>
      </c>
      <c r="BB46">
        <f t="shared" si="20"/>
        <v>0.26609621006968476</v>
      </c>
      <c r="BC46">
        <f t="shared" si="42"/>
        <v>1.5986130793680407E-2</v>
      </c>
      <c r="BE46">
        <v>0.69527102362496795</v>
      </c>
      <c r="BF46">
        <v>0.25449085375951402</v>
      </c>
      <c r="BG46">
        <v>0.27287219790426298</v>
      </c>
      <c r="BH46">
        <f t="shared" si="21"/>
        <v>0.33433286388909517</v>
      </c>
      <c r="BI46">
        <f t="shared" si="22"/>
        <v>0.35308595813449989</v>
      </c>
      <c r="BJ46">
        <f t="shared" si="23"/>
        <v>0.38309017010984209</v>
      </c>
      <c r="BK46">
        <f t="shared" si="43"/>
        <v>2.3620975606915839E-2</v>
      </c>
      <c r="BM46">
        <v>0.69527102362496795</v>
      </c>
      <c r="BN46">
        <v>0.17818007308984701</v>
      </c>
      <c r="BO46">
        <v>0.26625366005795498</v>
      </c>
      <c r="BP46">
        <f t="shared" si="24"/>
        <v>0.23253676592877132</v>
      </c>
      <c r="BQ46">
        <f t="shared" si="25"/>
        <v>0.24525514518285468</v>
      </c>
      <c r="BR46">
        <f t="shared" si="26"/>
        <v>0.26609621006968476</v>
      </c>
      <c r="BS46">
        <f t="shared" si="44"/>
        <v>1.5986130793680407E-2</v>
      </c>
      <c r="BU46">
        <v>0.69527102362496795</v>
      </c>
      <c r="BV46">
        <v>0.30798431158718498</v>
      </c>
      <c r="BW46">
        <v>0.29687192101127102</v>
      </c>
      <c r="BX46">
        <f t="shared" si="27"/>
        <v>0.41443691446372327</v>
      </c>
      <c r="BY46">
        <f t="shared" si="28"/>
        <v>0.43978903696228183</v>
      </c>
      <c r="BZ46">
        <f t="shared" si="29"/>
        <v>0.47716102297714724</v>
      </c>
      <c r="CA46">
        <f t="shared" si="45"/>
        <v>2.8961774360081165E-2</v>
      </c>
      <c r="CC46">
        <v>0.69527102362496795</v>
      </c>
      <c r="CD46">
        <v>0.178180099351995</v>
      </c>
      <c r="CE46">
        <v>0.26625371823468502</v>
      </c>
      <c r="CF46">
        <f t="shared" si="30"/>
        <v>0.23253681373084034</v>
      </c>
      <c r="CG46">
        <f t="shared" si="31"/>
        <v>0.24525519845304194</v>
      </c>
      <c r="CH46">
        <f t="shared" si="32"/>
        <v>0.26609626786661672</v>
      </c>
      <c r="CI46">
        <f t="shared" si="46"/>
        <v>1.5986131186612153E-2</v>
      </c>
      <c r="CK46">
        <v>0.69527102362496795</v>
      </c>
      <c r="CL46">
        <v>0.21924802489717299</v>
      </c>
      <c r="CM46">
        <v>0.25740073777031303</v>
      </c>
      <c r="CN46">
        <f t="shared" si="33"/>
        <v>0.28361122110365461</v>
      </c>
      <c r="CO46">
        <f t="shared" si="34"/>
        <v>0.29859391548389541</v>
      </c>
      <c r="CP46">
        <f t="shared" si="35"/>
        <v>0.32396755305946123</v>
      </c>
      <c r="CQ46">
        <f t="shared" si="47"/>
        <v>1.9872674898743913E-2</v>
      </c>
    </row>
    <row r="47" spans="1:95" x14ac:dyDescent="0.25">
      <c r="A47">
        <v>0.76735251995804998</v>
      </c>
      <c r="B47">
        <v>0.144951764717377</v>
      </c>
      <c r="C47">
        <v>0.24503811835683101</v>
      </c>
      <c r="D47">
        <f t="shared" si="0"/>
        <v>0.18520052339466969</v>
      </c>
      <c r="E47">
        <f t="shared" si="1"/>
        <v>0.19450284145687757</v>
      </c>
      <c r="F47">
        <f t="shared" si="2"/>
        <v>0.23290955512789391</v>
      </c>
      <c r="G47">
        <f t="shared" si="36"/>
        <v>1.7984541117138028E-2</v>
      </c>
      <c r="I47">
        <v>0.76735251995804998</v>
      </c>
      <c r="J47">
        <v>0.22734254758058001</v>
      </c>
      <c r="K47">
        <v>0.23797638606979801</v>
      </c>
      <c r="L47">
        <f t="shared" si="3"/>
        <v>0.28842476911293419</v>
      </c>
      <c r="M47">
        <f t="shared" si="4"/>
        <v>0.30248435693346248</v>
      </c>
      <c r="N47">
        <f t="shared" si="5"/>
        <v>0.3622132020222405</v>
      </c>
      <c r="O47">
        <f t="shared" si="37"/>
        <v>2.8715542260770228E-2</v>
      </c>
      <c r="Q47">
        <v>0.76735251995804998</v>
      </c>
      <c r="R47">
        <v>0.144951764717379</v>
      </c>
      <c r="S47">
        <v>0.245038118356842</v>
      </c>
      <c r="T47">
        <f t="shared" si="6"/>
        <v>0.18520052339467427</v>
      </c>
      <c r="U47">
        <f t="shared" si="7"/>
        <v>0.19450284145688282</v>
      </c>
      <c r="V47">
        <f t="shared" si="8"/>
        <v>0.23290955512790015</v>
      </c>
      <c r="W47">
        <f t="shared" si="38"/>
        <v>1.7984541117139177E-2</v>
      </c>
      <c r="Y47">
        <v>0.76735251995804998</v>
      </c>
      <c r="Z47">
        <v>0.29874029218637899</v>
      </c>
      <c r="AA47">
        <v>0.30351757996402701</v>
      </c>
      <c r="AB47">
        <f t="shared" si="9"/>
        <v>0.40467820183693054</v>
      </c>
      <c r="AC47">
        <f t="shared" si="10"/>
        <v>0.43000451296542325</v>
      </c>
      <c r="AD47">
        <f t="shared" si="11"/>
        <v>0.51491360777866957</v>
      </c>
      <c r="AE47">
        <f t="shared" si="39"/>
        <v>4.0602430656403517E-2</v>
      </c>
      <c r="AG47">
        <v>0.76735251995804998</v>
      </c>
      <c r="AH47">
        <v>0.144951764717377</v>
      </c>
      <c r="AI47">
        <v>0.24503811835683101</v>
      </c>
      <c r="AJ47">
        <f t="shared" si="12"/>
        <v>0.18520052339466969</v>
      </c>
      <c r="AK47">
        <f t="shared" si="13"/>
        <v>0.19450284145687757</v>
      </c>
      <c r="AL47">
        <f t="shared" si="14"/>
        <v>0.23290955512789391</v>
      </c>
      <c r="AM47">
        <f t="shared" si="40"/>
        <v>1.7984541117138028E-2</v>
      </c>
      <c r="AO47">
        <v>0.76735251995804998</v>
      </c>
      <c r="AP47">
        <v>0.31920115811642402</v>
      </c>
      <c r="AQ47">
        <v>0.24874884548453899</v>
      </c>
      <c r="AR47">
        <f t="shared" si="15"/>
        <v>0.40934991952811806</v>
      </c>
      <c r="AS47">
        <f t="shared" si="16"/>
        <v>0.43023006837455507</v>
      </c>
      <c r="AT47">
        <f t="shared" si="17"/>
        <v>0.5151837015706372</v>
      </c>
      <c r="AU47">
        <f t="shared" si="41"/>
        <v>4.0348073199888104E-2</v>
      </c>
      <c r="AW47">
        <v>0.76735251995804998</v>
      </c>
      <c r="AX47">
        <v>0.144951764717377</v>
      </c>
      <c r="AY47">
        <v>0.24503811835683101</v>
      </c>
      <c r="AZ47">
        <f t="shared" si="18"/>
        <v>0.18520052339466969</v>
      </c>
      <c r="BA47">
        <f t="shared" si="19"/>
        <v>0.19450284145687757</v>
      </c>
      <c r="BB47">
        <f t="shared" si="20"/>
        <v>0.23290955512789391</v>
      </c>
      <c r="BC47">
        <f t="shared" si="42"/>
        <v>1.7984541117138028E-2</v>
      </c>
      <c r="BE47">
        <v>0.76735251995804998</v>
      </c>
      <c r="BF47">
        <v>0.203904124882758</v>
      </c>
      <c r="BG47">
        <v>0.236216940793707</v>
      </c>
      <c r="BH47">
        <f t="shared" si="21"/>
        <v>0.25823418011536597</v>
      </c>
      <c r="BI47">
        <f t="shared" si="22"/>
        <v>0.27072681135771404</v>
      </c>
      <c r="BJ47">
        <f t="shared" si="23"/>
        <v>0.32418478168350084</v>
      </c>
      <c r="BK47">
        <f t="shared" si="43"/>
        <v>2.5490718422086309E-2</v>
      </c>
      <c r="BM47">
        <v>0.76735251995804998</v>
      </c>
      <c r="BN47">
        <v>0.144951764717377</v>
      </c>
      <c r="BO47">
        <v>0.24503811835683101</v>
      </c>
      <c r="BP47">
        <f t="shared" si="24"/>
        <v>0.18520052339466969</v>
      </c>
      <c r="BQ47">
        <f t="shared" si="25"/>
        <v>0.19450284145687757</v>
      </c>
      <c r="BR47">
        <f t="shared" si="26"/>
        <v>0.23290955512789391</v>
      </c>
      <c r="BS47">
        <f t="shared" si="44"/>
        <v>1.7984541117138028E-2</v>
      </c>
      <c r="BU47">
        <v>0.76735251995804998</v>
      </c>
      <c r="BV47">
        <v>0.26245849745865402</v>
      </c>
      <c r="BW47">
        <v>0.263348797804763</v>
      </c>
      <c r="BX47">
        <f t="shared" si="27"/>
        <v>0.34153213099471869</v>
      </c>
      <c r="BY47">
        <f t="shared" si="28"/>
        <v>0.36000269660015238</v>
      </c>
      <c r="BZ47">
        <f t="shared" si="29"/>
        <v>0.43108916703704431</v>
      </c>
      <c r="CA47">
        <f t="shared" si="45"/>
        <v>3.2734016370514499E-2</v>
      </c>
      <c r="CC47">
        <v>0.76735251995804998</v>
      </c>
      <c r="CD47">
        <v>0.14495172872898399</v>
      </c>
      <c r="CE47">
        <v>0.245038124166471</v>
      </c>
      <c r="CF47">
        <f t="shared" si="30"/>
        <v>0.18520047848932716</v>
      </c>
      <c r="CG47">
        <f t="shared" si="31"/>
        <v>0.19450279452201169</v>
      </c>
      <c r="CH47">
        <f t="shared" si="32"/>
        <v>0.23290949892522533</v>
      </c>
      <c r="CI47">
        <f t="shared" si="46"/>
        <v>1.7984541174596476E-2</v>
      </c>
      <c r="CK47">
        <v>0.76735251995804998</v>
      </c>
      <c r="CL47">
        <v>0.176508456509305</v>
      </c>
      <c r="CM47">
        <v>0.22520096238114001</v>
      </c>
      <c r="CN47">
        <f t="shared" si="33"/>
        <v>0.22108997599043018</v>
      </c>
      <c r="CO47">
        <f t="shared" si="34"/>
        <v>0.23127556978357711</v>
      </c>
      <c r="CP47">
        <f t="shared" si="35"/>
        <v>0.27694346091178107</v>
      </c>
      <c r="CQ47">
        <f t="shared" si="47"/>
        <v>2.1657282525038356E-2</v>
      </c>
    </row>
    <row r="48" spans="1:95" x14ac:dyDescent="0.25">
      <c r="A48">
        <v>0.84690699004822501</v>
      </c>
      <c r="B48">
        <v>0.11681183449126301</v>
      </c>
      <c r="C48">
        <v>0.11977580751724599</v>
      </c>
      <c r="D48">
        <f t="shared" si="0"/>
        <v>0.13167545166028388</v>
      </c>
      <c r="E48">
        <f t="shared" si="1"/>
        <v>0.13486784283262035</v>
      </c>
      <c r="F48">
        <f t="shared" si="2"/>
        <v>0.1782422109094238</v>
      </c>
      <c r="G48">
        <f t="shared" si="36"/>
        <v>1.6354480436869216E-2</v>
      </c>
      <c r="I48">
        <v>0.84690699004822501</v>
      </c>
      <c r="J48">
        <v>0.18441231302066</v>
      </c>
      <c r="K48">
        <v>0.14708886183511</v>
      </c>
      <c r="L48">
        <f t="shared" si="3"/>
        <v>0.21363371665964101</v>
      </c>
      <c r="M48">
        <f t="shared" si="4"/>
        <v>0.22001169774924723</v>
      </c>
      <c r="N48">
        <f t="shared" si="5"/>
        <v>0.29076887869727791</v>
      </c>
      <c r="O48">
        <f t="shared" si="37"/>
        <v>2.5973821705010589E-2</v>
      </c>
      <c r="Q48">
        <v>0.84690699004822501</v>
      </c>
      <c r="R48">
        <v>0.11681183449127799</v>
      </c>
      <c r="S48">
        <v>0.119775807517237</v>
      </c>
      <c r="T48">
        <f t="shared" si="6"/>
        <v>0.13167545166029956</v>
      </c>
      <c r="U48">
        <f t="shared" si="7"/>
        <v>0.13486784283263623</v>
      </c>
      <c r="V48">
        <f t="shared" si="8"/>
        <v>0.17824221090944478</v>
      </c>
      <c r="W48">
        <f t="shared" si="38"/>
        <v>1.6354480436870298E-2</v>
      </c>
      <c r="Y48">
        <v>0.84690699004822501</v>
      </c>
      <c r="Z48">
        <v>0.240500996181781</v>
      </c>
      <c r="AA48">
        <v>0.22713651809680999</v>
      </c>
      <c r="AB48">
        <f t="shared" si="9"/>
        <v>0.30182903559129615</v>
      </c>
      <c r="AC48">
        <f t="shared" si="10"/>
        <v>0.31585651795943992</v>
      </c>
      <c r="AD48">
        <f t="shared" si="11"/>
        <v>0.41743801123232416</v>
      </c>
      <c r="AE48">
        <f t="shared" si="39"/>
        <v>3.7086369494068176E-2</v>
      </c>
      <c r="AG48">
        <v>0.84690699004822501</v>
      </c>
      <c r="AH48">
        <v>0.11681183449126301</v>
      </c>
      <c r="AI48">
        <v>0.11977580751724599</v>
      </c>
      <c r="AJ48">
        <f t="shared" si="12"/>
        <v>0.13167545166028388</v>
      </c>
      <c r="AK48">
        <f t="shared" si="13"/>
        <v>0.13486784283262035</v>
      </c>
      <c r="AL48">
        <f t="shared" si="14"/>
        <v>0.1782422109094238</v>
      </c>
      <c r="AM48">
        <f t="shared" si="40"/>
        <v>1.6354480436869216E-2</v>
      </c>
      <c r="AO48">
        <v>0.84690699004822501</v>
      </c>
      <c r="AP48">
        <v>0.25799902738310099</v>
      </c>
      <c r="AQ48">
        <v>0.16027670268984401</v>
      </c>
      <c r="AR48">
        <f t="shared" si="15"/>
        <v>0.30284845072768174</v>
      </c>
      <c r="AS48">
        <f t="shared" si="16"/>
        <v>0.31271363209265057</v>
      </c>
      <c r="AT48">
        <f t="shared" si="17"/>
        <v>0.41328435300092681</v>
      </c>
      <c r="AU48">
        <f t="shared" si="41"/>
        <v>3.6931892038548242E-2</v>
      </c>
      <c r="AW48">
        <v>0.84690699004822501</v>
      </c>
      <c r="AX48">
        <v>0.11681183449126301</v>
      </c>
      <c r="AY48">
        <v>0.11977580751724599</v>
      </c>
      <c r="AZ48">
        <f t="shared" si="18"/>
        <v>0.13167545166028388</v>
      </c>
      <c r="BA48">
        <f t="shared" si="19"/>
        <v>0.13486784283262035</v>
      </c>
      <c r="BB48">
        <f t="shared" si="20"/>
        <v>0.1782422109094238</v>
      </c>
      <c r="BC48">
        <f t="shared" si="42"/>
        <v>1.6354480436869216E-2</v>
      </c>
      <c r="BE48">
        <v>0.84690699004822501</v>
      </c>
      <c r="BF48">
        <v>0.16572549531824499</v>
      </c>
      <c r="BG48">
        <v>0.142473926347219</v>
      </c>
      <c r="BH48">
        <f t="shared" si="21"/>
        <v>0.19110188273032477</v>
      </c>
      <c r="BI48">
        <f t="shared" si="22"/>
        <v>0.19662561487828087</v>
      </c>
      <c r="BJ48">
        <f t="shared" si="23"/>
        <v>0.25986168074790988</v>
      </c>
      <c r="BK48">
        <f t="shared" si="43"/>
        <v>2.32317534133861E-2</v>
      </c>
      <c r="BM48">
        <v>0.84690699004822501</v>
      </c>
      <c r="BN48">
        <v>0.11681183449126301</v>
      </c>
      <c r="BO48">
        <v>0.11977580751724599</v>
      </c>
      <c r="BP48">
        <f t="shared" si="24"/>
        <v>0.13167545166028388</v>
      </c>
      <c r="BQ48">
        <f t="shared" si="25"/>
        <v>0.13486784283262035</v>
      </c>
      <c r="BR48">
        <f t="shared" si="26"/>
        <v>0.1782422109094238</v>
      </c>
      <c r="BS48">
        <f t="shared" si="44"/>
        <v>1.6354480436869216E-2</v>
      </c>
      <c r="BU48">
        <v>0.84690699004822501</v>
      </c>
      <c r="BV48">
        <v>0.21551452900882301</v>
      </c>
      <c r="BW48">
        <v>0.180511399744403</v>
      </c>
      <c r="BX48">
        <f t="shared" si="27"/>
        <v>0.25814972008409515</v>
      </c>
      <c r="BY48">
        <f t="shared" si="28"/>
        <v>0.2676397893792814</v>
      </c>
      <c r="BZ48">
        <f t="shared" si="29"/>
        <v>0.35371447176997001</v>
      </c>
      <c r="CA48">
        <f t="shared" si="45"/>
        <v>3.121731880506657E-2</v>
      </c>
      <c r="CC48">
        <v>0.84690699004822501</v>
      </c>
      <c r="CD48">
        <v>0.116811858678337</v>
      </c>
      <c r="CE48">
        <v>0.119775580724838</v>
      </c>
      <c r="CF48">
        <f t="shared" si="30"/>
        <v>0.13167544906202489</v>
      </c>
      <c r="CG48">
        <f t="shared" si="31"/>
        <v>0.13486783405396785</v>
      </c>
      <c r="CH48">
        <f t="shared" si="32"/>
        <v>0.17824219930750004</v>
      </c>
      <c r="CI48">
        <f t="shared" si="46"/>
        <v>1.6354477739790006E-2</v>
      </c>
      <c r="CK48">
        <v>0.84690699004822501</v>
      </c>
      <c r="CL48">
        <v>0.143744773308906</v>
      </c>
      <c r="CM48">
        <v>0.10479059827918399</v>
      </c>
      <c r="CN48">
        <f t="shared" si="33"/>
        <v>0.15962541556071494</v>
      </c>
      <c r="CO48">
        <f t="shared" si="34"/>
        <v>0.16300616747505642</v>
      </c>
      <c r="CP48">
        <f t="shared" si="35"/>
        <v>0.21543000223325631</v>
      </c>
      <c r="CQ48">
        <f t="shared" si="47"/>
        <v>1.9585254973483884E-2</v>
      </c>
    </row>
    <row r="49" spans="1:95" x14ac:dyDescent="0.25">
      <c r="A49">
        <v>0.93470918663531</v>
      </c>
      <c r="B49">
        <v>9.6157041064118196E-2</v>
      </c>
      <c r="C49">
        <v>0.18199307278487101</v>
      </c>
      <c r="D49">
        <f t="shared" si="0"/>
        <v>0.11535055224114728</v>
      </c>
      <c r="E49">
        <f t="shared" si="1"/>
        <v>0.11962649973825978</v>
      </c>
      <c r="F49">
        <f t="shared" si="2"/>
        <v>0.1744899180015452</v>
      </c>
      <c r="G49">
        <f t="shared" si="36"/>
        <v>1.5485327862610953E-2</v>
      </c>
      <c r="I49">
        <v>0.93470918663531</v>
      </c>
      <c r="J49">
        <v>0.14035392492882301</v>
      </c>
      <c r="K49">
        <v>0.186725789176686</v>
      </c>
      <c r="L49">
        <f t="shared" si="3"/>
        <v>0.16916812736596393</v>
      </c>
      <c r="M49">
        <f t="shared" si="4"/>
        <v>0.17560518616278645</v>
      </c>
      <c r="N49">
        <f t="shared" si="5"/>
        <v>0.25614169603919923</v>
      </c>
      <c r="O49">
        <f t="shared" si="37"/>
        <v>2.4009974899283901E-2</v>
      </c>
      <c r="Q49">
        <v>0.93470918663531</v>
      </c>
      <c r="R49">
        <v>9.6157041064118196E-2</v>
      </c>
      <c r="S49">
        <v>0.18199307278487101</v>
      </c>
      <c r="T49">
        <f t="shared" si="6"/>
        <v>0.11535055224114728</v>
      </c>
      <c r="U49">
        <f t="shared" si="7"/>
        <v>0.11962649973825978</v>
      </c>
      <c r="V49">
        <f t="shared" si="8"/>
        <v>0.1744899180015452</v>
      </c>
      <c r="W49">
        <f t="shared" si="38"/>
        <v>1.5485327862611874E-2</v>
      </c>
      <c r="Y49">
        <v>0.93470918663531</v>
      </c>
      <c r="Z49">
        <v>0.18133291540214599</v>
      </c>
      <c r="AA49">
        <v>0.23809630561664</v>
      </c>
      <c r="AB49">
        <f t="shared" si="9"/>
        <v>0.23008089374785431</v>
      </c>
      <c r="AC49">
        <f t="shared" si="10"/>
        <v>0.24130223143848178</v>
      </c>
      <c r="AD49">
        <f t="shared" si="11"/>
        <v>0.35196889208841664</v>
      </c>
      <c r="AE49">
        <f t="shared" si="39"/>
        <v>3.3777808090413988E-2</v>
      </c>
      <c r="AG49">
        <v>0.93470918663531</v>
      </c>
      <c r="AH49">
        <v>9.6157041064118196E-2</v>
      </c>
      <c r="AI49">
        <v>0.18199307278487101</v>
      </c>
      <c r="AJ49">
        <f t="shared" si="12"/>
        <v>0.11535055224114728</v>
      </c>
      <c r="AK49">
        <f t="shared" si="13"/>
        <v>0.11962649973825978</v>
      </c>
      <c r="AL49">
        <f t="shared" si="14"/>
        <v>0.1744899180015452</v>
      </c>
      <c r="AM49">
        <f t="shared" si="40"/>
        <v>1.5485327862610953E-2</v>
      </c>
      <c r="AO49">
        <v>0.93470918663531</v>
      </c>
      <c r="AP49">
        <v>0.20005691066071199</v>
      </c>
      <c r="AQ49">
        <v>0.21373946594564899</v>
      </c>
      <c r="AR49">
        <f t="shared" si="15"/>
        <v>0.24773047115985614</v>
      </c>
      <c r="AS49">
        <f t="shared" si="16"/>
        <v>0.25855003611078436</v>
      </c>
      <c r="AT49">
        <f t="shared" si="17"/>
        <v>0.37712693006128739</v>
      </c>
      <c r="AU49">
        <f t="shared" si="41"/>
        <v>3.4699923430039303E-2</v>
      </c>
      <c r="AW49">
        <v>0.93470918663531</v>
      </c>
      <c r="AX49">
        <v>9.6157041064118196E-2</v>
      </c>
      <c r="AY49">
        <v>0.18199307278487301</v>
      </c>
      <c r="AZ49">
        <f t="shared" si="18"/>
        <v>0.11535055224114751</v>
      </c>
      <c r="BA49">
        <f t="shared" si="19"/>
        <v>0.11962649973826006</v>
      </c>
      <c r="BB49">
        <f t="shared" si="20"/>
        <v>0.17448991800154559</v>
      </c>
      <c r="BC49">
        <f t="shared" si="42"/>
        <v>1.5485327862610969E-2</v>
      </c>
      <c r="BE49">
        <v>0.93470918663531</v>
      </c>
      <c r="BF49">
        <v>0.12657839189035999</v>
      </c>
      <c r="BG49">
        <v>0.17750369346904099</v>
      </c>
      <c r="BH49">
        <f t="shared" si="21"/>
        <v>0.15116402543825802</v>
      </c>
      <c r="BI49">
        <f t="shared" si="22"/>
        <v>0.15662685349841177</v>
      </c>
      <c r="BJ49">
        <f t="shared" si="23"/>
        <v>0.22845947079932061</v>
      </c>
      <c r="BK49">
        <f t="shared" si="43"/>
        <v>2.1437834872890828E-2</v>
      </c>
      <c r="BM49">
        <v>0.93470918663531</v>
      </c>
      <c r="BN49">
        <v>9.6157041064118196E-2</v>
      </c>
      <c r="BO49">
        <v>0.18199307278487101</v>
      </c>
      <c r="BP49">
        <f t="shared" si="24"/>
        <v>0.11535055224114728</v>
      </c>
      <c r="BQ49">
        <f t="shared" si="25"/>
        <v>0.11962649973825978</v>
      </c>
      <c r="BR49">
        <f t="shared" si="26"/>
        <v>0.1744899180015452</v>
      </c>
      <c r="BS49">
        <f t="shared" si="44"/>
        <v>1.5485327862610953E-2</v>
      </c>
      <c r="BU49">
        <v>0.93470918663531</v>
      </c>
      <c r="BV49">
        <v>0.17203313860262301</v>
      </c>
      <c r="BW49">
        <v>0.24532621532030099</v>
      </c>
      <c r="BX49">
        <f t="shared" si="27"/>
        <v>0.21986491606290959</v>
      </c>
      <c r="BY49">
        <f t="shared" si="28"/>
        <v>0.23092167480917167</v>
      </c>
      <c r="BZ49">
        <f t="shared" si="29"/>
        <v>0.33682757742133362</v>
      </c>
      <c r="CA49">
        <f t="shared" si="45"/>
        <v>3.0315554377371681E-2</v>
      </c>
      <c r="CC49">
        <v>0.93470918663531</v>
      </c>
      <c r="CD49">
        <v>9.6157092595574797E-2</v>
      </c>
      <c r="CE49">
        <v>0.181992334419045</v>
      </c>
      <c r="CF49">
        <f t="shared" si="30"/>
        <v>0.11535052888766585</v>
      </c>
      <c r="CG49">
        <f t="shared" si="31"/>
        <v>0.11962645785346554</v>
      </c>
      <c r="CH49">
        <f t="shared" si="32"/>
        <v>0.17448985690743704</v>
      </c>
      <c r="CI49">
        <f t="shared" si="46"/>
        <v>1.548532467117531E-2</v>
      </c>
      <c r="CK49">
        <v>0.93470918663531</v>
      </c>
      <c r="CL49">
        <v>0.11262668825692899</v>
      </c>
      <c r="CM49">
        <v>0.14559483259411701</v>
      </c>
      <c r="CN49">
        <f t="shared" si="33"/>
        <v>0.13027837907607617</v>
      </c>
      <c r="CO49">
        <f t="shared" si="34"/>
        <v>0.13412772330846745</v>
      </c>
      <c r="CP49">
        <f t="shared" si="35"/>
        <v>0.19564173066198318</v>
      </c>
      <c r="CQ49">
        <f t="shared" si="47"/>
        <v>1.8046500551530755E-2</v>
      </c>
    </row>
    <row r="50" spans="1:95" x14ac:dyDescent="0.25">
      <c r="A50">
        <v>1.0316141841392601</v>
      </c>
      <c r="B50">
        <v>7.5492458327852993E-2</v>
      </c>
      <c r="C50">
        <v>0.19518838651829901</v>
      </c>
      <c r="D50">
        <f t="shared" si="0"/>
        <v>9.1764099493938572E-2</v>
      </c>
      <c r="E50">
        <f t="shared" si="1"/>
        <v>9.5417197107518212E-2</v>
      </c>
      <c r="F50">
        <f t="shared" si="2"/>
        <v>0.15360678227386756</v>
      </c>
      <c r="G50">
        <f t="shared" si="36"/>
        <v>1.5897104960621567E-2</v>
      </c>
      <c r="I50">
        <v>1.0316141841392601</v>
      </c>
      <c r="J50">
        <v>0.106198928728874</v>
      </c>
      <c r="K50">
        <v>0.188266079083205</v>
      </c>
      <c r="L50">
        <f t="shared" si="3"/>
        <v>0.1281985328946276</v>
      </c>
      <c r="M50">
        <f t="shared" si="4"/>
        <v>0.13311764902640191</v>
      </c>
      <c r="N50">
        <f t="shared" si="5"/>
        <v>0.21429862069587555</v>
      </c>
      <c r="O50">
        <f t="shared" si="37"/>
        <v>2.279400885948496E-2</v>
      </c>
      <c r="Q50">
        <v>1.0316141841392601</v>
      </c>
      <c r="R50">
        <v>7.5492458327852896E-2</v>
      </c>
      <c r="S50">
        <v>0.19518838651829001</v>
      </c>
      <c r="T50">
        <f t="shared" si="6"/>
        <v>9.1764099493937629E-2</v>
      </c>
      <c r="U50">
        <f t="shared" si="7"/>
        <v>9.541719710751706E-2</v>
      </c>
      <c r="V50">
        <f t="shared" si="8"/>
        <v>0.15360678227386571</v>
      </c>
      <c r="W50">
        <f t="shared" si="38"/>
        <v>1.589710496062148E-2</v>
      </c>
      <c r="Y50">
        <v>1.0316141841392601</v>
      </c>
      <c r="Z50">
        <v>0.13340725476423099</v>
      </c>
      <c r="AA50">
        <v>0.226405099918848</v>
      </c>
      <c r="AB50">
        <f t="shared" si="9"/>
        <v>0.16730384919381425</v>
      </c>
      <c r="AC50">
        <f t="shared" si="10"/>
        <v>0.17505367399577915</v>
      </c>
      <c r="AD50">
        <f t="shared" si="11"/>
        <v>0.28180907009258122</v>
      </c>
      <c r="AE50">
        <f t="shared" si="39"/>
        <v>3.0708125921604084E-2</v>
      </c>
      <c r="AG50">
        <v>1.0316141841392601</v>
      </c>
      <c r="AH50">
        <v>7.5492458327852896E-2</v>
      </c>
      <c r="AI50">
        <v>0.19518838651829601</v>
      </c>
      <c r="AJ50">
        <f t="shared" si="12"/>
        <v>9.176409949393817E-2</v>
      </c>
      <c r="AK50">
        <f t="shared" si="13"/>
        <v>9.5417197107517754E-2</v>
      </c>
      <c r="AL50">
        <f t="shared" si="14"/>
        <v>0.15360678227386682</v>
      </c>
      <c r="AM50">
        <f t="shared" si="40"/>
        <v>1.5897104960621532E-2</v>
      </c>
      <c r="AO50">
        <v>1.0316141841392601</v>
      </c>
      <c r="AP50">
        <v>0.144051280278889</v>
      </c>
      <c r="AQ50">
        <v>0.21471287304853401</v>
      </c>
      <c r="AR50">
        <f t="shared" si="15"/>
        <v>0.17855241905440963</v>
      </c>
      <c r="AS50">
        <f t="shared" si="16"/>
        <v>0.18638693281845442</v>
      </c>
      <c r="AT50">
        <f t="shared" si="17"/>
        <v>0.30005384643479999</v>
      </c>
      <c r="AU50">
        <f t="shared" si="41"/>
        <v>3.2811100728038167E-2</v>
      </c>
      <c r="AW50">
        <v>1.0316141841392601</v>
      </c>
      <c r="AX50">
        <v>7.5492458327852993E-2</v>
      </c>
      <c r="AY50">
        <v>0.19518838651829901</v>
      </c>
      <c r="AZ50">
        <f t="shared" si="18"/>
        <v>9.1764099493938572E-2</v>
      </c>
      <c r="BA50">
        <f t="shared" si="19"/>
        <v>9.5417197107518212E-2</v>
      </c>
      <c r="BB50">
        <f t="shared" si="20"/>
        <v>0.15360678227386756</v>
      </c>
      <c r="BC50">
        <f t="shared" si="42"/>
        <v>1.5897104960621588E-2</v>
      </c>
      <c r="BE50">
        <v>1.0316141841392601</v>
      </c>
      <c r="BF50">
        <v>9.73195236538376E-2</v>
      </c>
      <c r="BG50">
        <v>0.187712223865933</v>
      </c>
      <c r="BH50">
        <f t="shared" si="21"/>
        <v>0.11741466884150756</v>
      </c>
      <c r="BI50">
        <f t="shared" si="22"/>
        <v>0.12190649200823667</v>
      </c>
      <c r="BJ50">
        <f t="shared" si="23"/>
        <v>0.19625040918546049</v>
      </c>
      <c r="BK50">
        <f t="shared" si="43"/>
        <v>2.057825492991408E-2</v>
      </c>
      <c r="BM50">
        <v>1.0316141841392601</v>
      </c>
      <c r="BN50">
        <v>7.5492458327852993E-2</v>
      </c>
      <c r="BO50">
        <v>0.19518838651829901</v>
      </c>
      <c r="BP50">
        <f t="shared" si="24"/>
        <v>9.1764099493938572E-2</v>
      </c>
      <c r="BQ50">
        <f t="shared" si="25"/>
        <v>9.5417197107518212E-2</v>
      </c>
      <c r="BR50">
        <f t="shared" si="26"/>
        <v>0.15360678227386756</v>
      </c>
      <c r="BS50">
        <f t="shared" si="44"/>
        <v>1.5897104960621567E-2</v>
      </c>
      <c r="BU50">
        <v>1.0316141841392601</v>
      </c>
      <c r="BV50">
        <v>0.12728745165243499</v>
      </c>
      <c r="BW50">
        <v>0.25517437256526099</v>
      </c>
      <c r="BX50">
        <f t="shared" si="27"/>
        <v>0.16428821603634181</v>
      </c>
      <c r="BY50">
        <f t="shared" si="28"/>
        <v>0.17289028019089631</v>
      </c>
      <c r="BZ50">
        <f t="shared" si="29"/>
        <v>0.278326344009307</v>
      </c>
      <c r="CA50">
        <f t="shared" si="45"/>
        <v>2.9805744610390671E-2</v>
      </c>
      <c r="CC50">
        <v>1.0316141841392601</v>
      </c>
      <c r="CD50">
        <v>7.54924404812512E-2</v>
      </c>
      <c r="CE50">
        <v>0.19518872058380601</v>
      </c>
      <c r="CF50">
        <f t="shared" si="30"/>
        <v>9.1764108455899301E-2</v>
      </c>
      <c r="CG50">
        <f t="shared" si="31"/>
        <v>9.5417212801371248E-2</v>
      </c>
      <c r="CH50">
        <f t="shared" si="32"/>
        <v>0.15360680753851941</v>
      </c>
      <c r="CI50">
        <f t="shared" si="46"/>
        <v>1.589710322459488E-2</v>
      </c>
      <c r="CK50">
        <v>1.0316141841392601</v>
      </c>
      <c r="CL50">
        <v>8.7352449320553804E-2</v>
      </c>
      <c r="CM50">
        <v>0.16035438638904101</v>
      </c>
      <c r="CN50">
        <f t="shared" si="33"/>
        <v>0.10254538313491106</v>
      </c>
      <c r="CO50">
        <f t="shared" si="34"/>
        <v>0.10588740792028238</v>
      </c>
      <c r="CP50">
        <f t="shared" si="35"/>
        <v>0.17046218613639663</v>
      </c>
      <c r="CQ50">
        <f t="shared" si="47"/>
        <v>1.7738649571766674E-2</v>
      </c>
    </row>
    <row r="51" spans="1:95" x14ac:dyDescent="0.25">
      <c r="A51">
        <v>1.1385657059264001</v>
      </c>
      <c r="B51">
        <v>6.9108532858370403E-2</v>
      </c>
      <c r="C51">
        <v>0.39587216786188201</v>
      </c>
      <c r="D51">
        <f t="shared" si="0"/>
        <v>0.10267312279150158</v>
      </c>
      <c r="E51">
        <f t="shared" si="1"/>
        <v>0.11113268082532057</v>
      </c>
      <c r="F51">
        <f t="shared" si="2"/>
        <v>0.19745417517749514</v>
      </c>
      <c r="G51">
        <f t="shared" si="36"/>
        <v>1.8773251819736814E-2</v>
      </c>
      <c r="I51">
        <v>1.1385657059264001</v>
      </c>
      <c r="J51">
        <v>9.6234645071962305E-2</v>
      </c>
      <c r="K51">
        <v>0.35254707117324502</v>
      </c>
      <c r="L51">
        <f t="shared" si="3"/>
        <v>0.13691174208802262</v>
      </c>
      <c r="M51">
        <f t="shared" si="4"/>
        <v>0.1469137844131804</v>
      </c>
      <c r="N51">
        <f t="shared" si="5"/>
        <v>0.26102798841958191</v>
      </c>
      <c r="O51">
        <f t="shared" si="37"/>
        <v>2.5418452095409601E-2</v>
      </c>
      <c r="Q51">
        <v>1.1385657059264001</v>
      </c>
      <c r="R51">
        <v>6.9108532858369404E-2</v>
      </c>
      <c r="S51">
        <v>0.39587216786191998</v>
      </c>
      <c r="T51">
        <f t="shared" si="6"/>
        <v>0.10267312279150399</v>
      </c>
      <c r="U51">
        <f t="shared" si="7"/>
        <v>0.11113268082532403</v>
      </c>
      <c r="V51">
        <f t="shared" si="8"/>
        <v>0.19745417517750125</v>
      </c>
      <c r="W51">
        <f t="shared" si="38"/>
        <v>1.8773251819737043E-2</v>
      </c>
      <c r="Y51">
        <v>1.1385657059264001</v>
      </c>
      <c r="Z51">
        <v>0.119580340272196</v>
      </c>
      <c r="AA51">
        <v>0.33523168523542102</v>
      </c>
      <c r="AB51">
        <f t="shared" si="9"/>
        <v>0.16720492136944803</v>
      </c>
      <c r="AC51">
        <f t="shared" si="10"/>
        <v>0.17879975120943131</v>
      </c>
      <c r="AD51">
        <f t="shared" si="11"/>
        <v>0.31768114594924568</v>
      </c>
      <c r="AE51">
        <f t="shared" si="39"/>
        <v>3.2058195451087346E-2</v>
      </c>
      <c r="AG51">
        <v>1.1385657059264001</v>
      </c>
      <c r="AH51">
        <v>6.9108532858370403E-2</v>
      </c>
      <c r="AI51">
        <v>0.39587216786188201</v>
      </c>
      <c r="AJ51">
        <f t="shared" si="12"/>
        <v>0.10267312279150158</v>
      </c>
      <c r="AK51">
        <f t="shared" si="13"/>
        <v>0.11113268082532057</v>
      </c>
      <c r="AL51">
        <f t="shared" si="14"/>
        <v>0.19745417517749514</v>
      </c>
      <c r="AM51">
        <f t="shared" si="40"/>
        <v>1.8773251819736776E-2</v>
      </c>
      <c r="AO51">
        <v>1.1385657059264001</v>
      </c>
      <c r="AP51">
        <v>0.12887804196484701</v>
      </c>
      <c r="AQ51">
        <v>0.33675964793625102</v>
      </c>
      <c r="AR51">
        <f t="shared" si="15"/>
        <v>0.18048112361423199</v>
      </c>
      <c r="AS51">
        <f t="shared" si="16"/>
        <v>0.19305557939294901</v>
      </c>
      <c r="AT51">
        <f t="shared" si="17"/>
        <v>0.34301008406667505</v>
      </c>
      <c r="AU51">
        <f t="shared" si="41"/>
        <v>3.4388332986776182E-2</v>
      </c>
      <c r="AW51">
        <v>1.1385657059264001</v>
      </c>
      <c r="AX51">
        <v>6.9108532858370403E-2</v>
      </c>
      <c r="AY51">
        <v>0.39587216786188201</v>
      </c>
      <c r="AZ51">
        <f t="shared" si="18"/>
        <v>0.10267312279150158</v>
      </c>
      <c r="BA51">
        <f t="shared" si="19"/>
        <v>0.11113268082532057</v>
      </c>
      <c r="BB51">
        <f t="shared" si="20"/>
        <v>0.19745417517749514</v>
      </c>
      <c r="BC51">
        <f t="shared" si="42"/>
        <v>1.8773251819736814E-2</v>
      </c>
      <c r="BE51">
        <v>1.1385657059264001</v>
      </c>
      <c r="BF51">
        <v>8.7903618870826206E-2</v>
      </c>
      <c r="BG51">
        <v>0.36276952511153399</v>
      </c>
      <c r="BH51">
        <f t="shared" si="21"/>
        <v>0.12634427210787172</v>
      </c>
      <c r="BI51">
        <f t="shared" si="22"/>
        <v>0.13585177535668952</v>
      </c>
      <c r="BJ51">
        <f t="shared" si="23"/>
        <v>0.24137364500021818</v>
      </c>
      <c r="BK51">
        <f t="shared" si="43"/>
        <v>2.3402279282908067E-2</v>
      </c>
      <c r="BM51">
        <v>1.1385657059264001</v>
      </c>
      <c r="BN51">
        <v>6.9108532858370403E-2</v>
      </c>
      <c r="BO51">
        <v>0.39587216786188201</v>
      </c>
      <c r="BP51">
        <f t="shared" si="24"/>
        <v>0.10267312279150158</v>
      </c>
      <c r="BQ51">
        <f t="shared" si="25"/>
        <v>0.11113268082532057</v>
      </c>
      <c r="BR51">
        <f t="shared" si="26"/>
        <v>0.19745417517749514</v>
      </c>
      <c r="BS51">
        <f t="shared" si="44"/>
        <v>1.8773251819736814E-2</v>
      </c>
      <c r="BU51">
        <v>1.1385657059264001</v>
      </c>
      <c r="BV51">
        <v>0.11321821571742099</v>
      </c>
      <c r="BW51">
        <v>0.39833640872736598</v>
      </c>
      <c r="BX51">
        <f t="shared" si="27"/>
        <v>0.16862098057670111</v>
      </c>
      <c r="BY51">
        <f t="shared" si="28"/>
        <v>0.18260416175105093</v>
      </c>
      <c r="BZ51">
        <f t="shared" si="29"/>
        <v>0.32444060446273909</v>
      </c>
      <c r="CA51">
        <f t="shared" si="45"/>
        <v>3.2233421211037956E-2</v>
      </c>
      <c r="CC51">
        <v>1.1385657059264001</v>
      </c>
      <c r="CD51">
        <v>6.9108477098776697E-2</v>
      </c>
      <c r="CE51">
        <v>0.39587304540468798</v>
      </c>
      <c r="CF51">
        <f t="shared" si="30"/>
        <v>0.10267313005064964</v>
      </c>
      <c r="CG51">
        <f t="shared" si="31"/>
        <v>0.11113270818731244</v>
      </c>
      <c r="CH51">
        <f t="shared" si="32"/>
        <v>0.19745422379271338</v>
      </c>
      <c r="CI51">
        <f t="shared" si="46"/>
        <v>1.8773255770519085E-2</v>
      </c>
      <c r="CK51">
        <v>1.1385657059264001</v>
      </c>
      <c r="CL51">
        <v>7.8471046459210506E-2</v>
      </c>
      <c r="CM51">
        <v>0.36384872539178098</v>
      </c>
      <c r="CN51">
        <f t="shared" si="33"/>
        <v>0.11290857802457717</v>
      </c>
      <c r="CO51">
        <f t="shared" si="34"/>
        <v>0.12143124190033809</v>
      </c>
      <c r="CP51">
        <f t="shared" si="35"/>
        <v>0.21575206799786995</v>
      </c>
      <c r="CQ51">
        <f t="shared" si="47"/>
        <v>2.065310110777251E-2</v>
      </c>
    </row>
    <row r="52" spans="1:95" x14ac:dyDescent="0.25">
      <c r="A52">
        <v>1.25660531489617</v>
      </c>
      <c r="B52">
        <v>5.2913636564404502E-2</v>
      </c>
      <c r="C52">
        <v>0.41887739274531599</v>
      </c>
      <c r="D52">
        <f t="shared" si="0"/>
        <v>8.044216495356718E-2</v>
      </c>
      <c r="E52">
        <f t="shared" si="1"/>
        <v>8.7471581432775322E-2</v>
      </c>
      <c r="F52">
        <f t="shared" si="2"/>
        <v>0.17152692523595961</v>
      </c>
      <c r="G52">
        <f t="shared" si="36"/>
        <v>2.177719240501981E-2</v>
      </c>
      <c r="I52">
        <v>1.25660531489617</v>
      </c>
      <c r="J52">
        <v>6.9701964912766895E-2</v>
      </c>
      <c r="K52">
        <v>0.34139302708248598</v>
      </c>
      <c r="L52">
        <f t="shared" si="3"/>
        <v>9.806411853092957E-2</v>
      </c>
      <c r="M52">
        <f t="shared" si="4"/>
        <v>0.10499367821502859</v>
      </c>
      <c r="N52">
        <f t="shared" si="5"/>
        <v>0.20588678629616733</v>
      </c>
      <c r="O52">
        <f t="shared" si="37"/>
        <v>2.7557218714827636E-2</v>
      </c>
      <c r="Q52">
        <v>1.25660531489617</v>
      </c>
      <c r="R52">
        <v>5.29136365644036E-2</v>
      </c>
      <c r="S52">
        <v>0.41887739274533098</v>
      </c>
      <c r="T52">
        <f t="shared" si="6"/>
        <v>8.0442164953567014E-2</v>
      </c>
      <c r="U52">
        <f t="shared" si="7"/>
        <v>8.7471581432775405E-2</v>
      </c>
      <c r="V52">
        <f t="shared" si="8"/>
        <v>0.1715269252359598</v>
      </c>
      <c r="W52">
        <f t="shared" si="38"/>
        <v>2.1777192405020181E-2</v>
      </c>
      <c r="Y52">
        <v>1.25660531489617</v>
      </c>
      <c r="Z52">
        <v>8.58596827343069E-2</v>
      </c>
      <c r="AA52">
        <v>0.32223483191130498</v>
      </c>
      <c r="AB52">
        <f t="shared" si="9"/>
        <v>0.11850429439627554</v>
      </c>
      <c r="AC52">
        <f t="shared" si="10"/>
        <v>0.12639300827866817</v>
      </c>
      <c r="AD52">
        <f t="shared" si="11"/>
        <v>0.24784968702120419</v>
      </c>
      <c r="AE52">
        <f t="shared" si="39"/>
        <v>3.3377519192090088E-2</v>
      </c>
      <c r="AG52">
        <v>1.25660531489617</v>
      </c>
      <c r="AH52">
        <v>5.2913636564404502E-2</v>
      </c>
      <c r="AI52">
        <v>0.41887739274531799</v>
      </c>
      <c r="AJ52">
        <f t="shared" si="12"/>
        <v>8.0442164953567333E-2</v>
      </c>
      <c r="AK52">
        <f t="shared" si="13"/>
        <v>8.7471581432775516E-2</v>
      </c>
      <c r="AL52">
        <f t="shared" si="14"/>
        <v>0.17152692523596</v>
      </c>
      <c r="AM52">
        <f t="shared" si="40"/>
        <v>2.1777192405019831E-2</v>
      </c>
      <c r="AO52">
        <v>1.25660531489617</v>
      </c>
      <c r="AP52">
        <v>9.2888780800575693E-2</v>
      </c>
      <c r="AQ52">
        <v>0.32863871876205802</v>
      </c>
      <c r="AR52">
        <f t="shared" si="15"/>
        <v>0.12902956844904076</v>
      </c>
      <c r="AS52">
        <f t="shared" si="16"/>
        <v>0.13779531157980121</v>
      </c>
      <c r="AT52">
        <f t="shared" si="17"/>
        <v>0.27020897210346007</v>
      </c>
      <c r="AU52">
        <f t="shared" si="41"/>
        <v>3.6192068801567077E-2</v>
      </c>
      <c r="AW52">
        <v>1.25660531489617</v>
      </c>
      <c r="AX52">
        <v>5.2913636564404502E-2</v>
      </c>
      <c r="AY52">
        <v>0.41887739274531599</v>
      </c>
      <c r="AZ52">
        <f t="shared" si="18"/>
        <v>8.044216495356718E-2</v>
      </c>
      <c r="BA52">
        <f t="shared" si="19"/>
        <v>8.7471581432775322E-2</v>
      </c>
      <c r="BB52">
        <f t="shared" si="20"/>
        <v>0.17152692523595961</v>
      </c>
      <c r="BC52">
        <f t="shared" si="42"/>
        <v>2.177719240501981E-2</v>
      </c>
      <c r="BE52">
        <v>1.25660531489617</v>
      </c>
      <c r="BF52">
        <v>6.4913250802917405E-2</v>
      </c>
      <c r="BG52">
        <v>0.35562004519395501</v>
      </c>
      <c r="BH52">
        <f t="shared" si="21"/>
        <v>9.2635442859329328E-2</v>
      </c>
      <c r="BI52">
        <f t="shared" si="22"/>
        <v>9.9464005974793046E-2</v>
      </c>
      <c r="BJ52">
        <f t="shared" si="23"/>
        <v>0.19504340537868403</v>
      </c>
      <c r="BK52">
        <f t="shared" si="43"/>
        <v>2.5757248987233004E-2</v>
      </c>
      <c r="BM52">
        <v>1.25660531489617</v>
      </c>
      <c r="BN52">
        <v>5.2913636564404502E-2</v>
      </c>
      <c r="BO52">
        <v>0.41887739274531599</v>
      </c>
      <c r="BP52">
        <f t="shared" si="24"/>
        <v>8.044216495356718E-2</v>
      </c>
      <c r="BQ52">
        <f t="shared" si="25"/>
        <v>8.7471581432775322E-2</v>
      </c>
      <c r="BR52">
        <f t="shared" si="26"/>
        <v>0.17152692523595961</v>
      </c>
      <c r="BS52">
        <f t="shared" si="44"/>
        <v>2.177719240501981E-2</v>
      </c>
      <c r="BU52">
        <v>1.25660531489617</v>
      </c>
      <c r="BV52">
        <v>8.2509885815755302E-2</v>
      </c>
      <c r="BW52">
        <v>0.39934822471614601</v>
      </c>
      <c r="BX52">
        <f t="shared" si="27"/>
        <v>0.12301008439313545</v>
      </c>
      <c r="BY52">
        <f t="shared" si="28"/>
        <v>0.13323786425526241</v>
      </c>
      <c r="BZ52">
        <f t="shared" si="29"/>
        <v>0.2612720703840854</v>
      </c>
      <c r="CA52">
        <f t="shared" si="45"/>
        <v>3.4568647553778586E-2</v>
      </c>
      <c r="CC52">
        <v>1.25660531489617</v>
      </c>
      <c r="CD52">
        <v>5.2913659172939997E-2</v>
      </c>
      <c r="CE52">
        <v>0.41887690202334898</v>
      </c>
      <c r="CF52">
        <f t="shared" si="30"/>
        <v>8.0442159849537953E-2</v>
      </c>
      <c r="CG52">
        <f t="shared" si="31"/>
        <v>8.7471567297887562E-2</v>
      </c>
      <c r="CH52">
        <f t="shared" si="32"/>
        <v>0.17152689751822778</v>
      </c>
      <c r="CI52">
        <f t="shared" si="46"/>
        <v>2.1777193638385373E-2</v>
      </c>
      <c r="CK52">
        <v>1.25660531489617</v>
      </c>
      <c r="CL52">
        <v>5.9786151868857003E-2</v>
      </c>
      <c r="CM52">
        <v>0.36841966629009898</v>
      </c>
      <c r="CN52">
        <f t="shared" si="33"/>
        <v>8.6417804599177389E-2</v>
      </c>
      <c r="CO52">
        <f t="shared" si="34"/>
        <v>9.3025873076765977E-2</v>
      </c>
      <c r="CP52">
        <f t="shared" si="35"/>
        <v>0.18241858344028383</v>
      </c>
      <c r="CQ52">
        <f t="shared" si="47"/>
        <v>2.3499953999499119E-2</v>
      </c>
    </row>
    <row r="53" spans="1:95" x14ac:dyDescent="0.25">
      <c r="A53">
        <v>1.3868825568925001</v>
      </c>
      <c r="B53">
        <v>4.3299256888953801E-2</v>
      </c>
      <c r="C53">
        <v>0.472190843918252</v>
      </c>
      <c r="D53">
        <f t="shared" si="0"/>
        <v>6.9430504486900357E-2</v>
      </c>
      <c r="E53">
        <f t="shared" si="1"/>
        <v>7.6306985382908574E-2</v>
      </c>
      <c r="F53">
        <f t="shared" si="2"/>
        <v>0.16514689563164767</v>
      </c>
      <c r="G53">
        <f t="shared" si="36"/>
        <v>2.1930468417499176E-2</v>
      </c>
      <c r="I53">
        <v>1.3868825568925001</v>
      </c>
      <c r="J53">
        <v>5.7523084780234802E-2</v>
      </c>
      <c r="K53">
        <v>0.38473516208661102</v>
      </c>
      <c r="L53">
        <f t="shared" si="3"/>
        <v>8.4514363634646553E-2</v>
      </c>
      <c r="M53">
        <f t="shared" si="4"/>
        <v>9.127423408138273E-2</v>
      </c>
      <c r="N53">
        <f t="shared" si="5"/>
        <v>0.19753966604835793</v>
      </c>
      <c r="O53">
        <f t="shared" si="37"/>
        <v>2.6278642779904316E-2</v>
      </c>
      <c r="Q53">
        <v>1.3868825568925001</v>
      </c>
      <c r="R53">
        <v>4.3299256888954703E-2</v>
      </c>
      <c r="S53">
        <v>0.47219084391823701</v>
      </c>
      <c r="T53">
        <f t="shared" si="6"/>
        <v>6.9430504486900774E-2</v>
      </c>
      <c r="U53">
        <f t="shared" si="7"/>
        <v>7.6306985382908796E-2</v>
      </c>
      <c r="V53">
        <f t="shared" si="8"/>
        <v>0.16514689563164811</v>
      </c>
      <c r="W53">
        <f t="shared" si="38"/>
        <v>2.1930468417499214E-2</v>
      </c>
      <c r="Y53">
        <v>1.3868825568925001</v>
      </c>
      <c r="Z53">
        <v>6.9069893817892497E-2</v>
      </c>
      <c r="AA53">
        <v>0.33382856282755602</v>
      </c>
      <c r="AB53">
        <f t="shared" si="9"/>
        <v>9.6442551383146238E-2</v>
      </c>
      <c r="AC53">
        <f t="shared" si="10"/>
        <v>0.10310142589918309</v>
      </c>
      <c r="AD53">
        <f t="shared" si="11"/>
        <v>0.22313658883266757</v>
      </c>
      <c r="AE53">
        <f t="shared" si="39"/>
        <v>3.067939651818256E-2</v>
      </c>
      <c r="AG53">
        <v>1.3868825568925001</v>
      </c>
      <c r="AH53">
        <v>4.3299256888953801E-2</v>
      </c>
      <c r="AI53">
        <v>0.472190843918252</v>
      </c>
      <c r="AJ53">
        <f t="shared" si="12"/>
        <v>6.9430504486900357E-2</v>
      </c>
      <c r="AK53">
        <f t="shared" si="13"/>
        <v>7.6306985382908574E-2</v>
      </c>
      <c r="AL53">
        <f t="shared" si="14"/>
        <v>0.16514689563164767</v>
      </c>
      <c r="AM53">
        <f t="shared" si="40"/>
        <v>2.19304684174992E-2</v>
      </c>
      <c r="AO53">
        <v>1.3868825568925001</v>
      </c>
      <c r="AP53">
        <v>7.2737942543935993E-2</v>
      </c>
      <c r="AQ53">
        <v>0.33475605043350198</v>
      </c>
      <c r="AR53">
        <f t="shared" si="15"/>
        <v>0.10165850484680583</v>
      </c>
      <c r="AS53">
        <f t="shared" si="16"/>
        <v>0.10869767607111167</v>
      </c>
      <c r="AT53">
        <f t="shared" si="17"/>
        <v>0.2352482367825168</v>
      </c>
      <c r="AU53">
        <f t="shared" si="41"/>
        <v>3.2924785560413984E-2</v>
      </c>
      <c r="AW53">
        <v>1.3868825568925001</v>
      </c>
      <c r="AX53">
        <v>4.3299256888953801E-2</v>
      </c>
      <c r="AY53">
        <v>0.472190843918252</v>
      </c>
      <c r="AZ53">
        <f t="shared" si="18"/>
        <v>6.9430504486900357E-2</v>
      </c>
      <c r="BA53">
        <f t="shared" si="19"/>
        <v>7.6306985382908574E-2</v>
      </c>
      <c r="BB53">
        <f t="shared" si="20"/>
        <v>0.16514689563164767</v>
      </c>
      <c r="BC53">
        <f t="shared" si="42"/>
        <v>2.1930468417499176E-2</v>
      </c>
      <c r="BE53">
        <v>1.3868825568925001</v>
      </c>
      <c r="BF53">
        <v>5.3842460127559999E-2</v>
      </c>
      <c r="BG53">
        <v>0.40735391098798102</v>
      </c>
      <c r="BH53">
        <f t="shared" si="21"/>
        <v>8.0916381038018792E-2</v>
      </c>
      <c r="BI53">
        <f t="shared" si="22"/>
        <v>8.7784686394118391E-2</v>
      </c>
      <c r="BJ53">
        <f t="shared" si="23"/>
        <v>0.18998743521629866</v>
      </c>
      <c r="BK53">
        <f t="shared" si="43"/>
        <v>2.5080377998121475E-2</v>
      </c>
      <c r="BM53">
        <v>1.3868825568925001</v>
      </c>
      <c r="BN53">
        <v>4.3299256888953801E-2</v>
      </c>
      <c r="BO53">
        <v>0.472190843918252</v>
      </c>
      <c r="BP53">
        <f t="shared" si="24"/>
        <v>6.9430504486900357E-2</v>
      </c>
      <c r="BQ53">
        <f t="shared" si="25"/>
        <v>7.6306985382908574E-2</v>
      </c>
      <c r="BR53">
        <f t="shared" si="26"/>
        <v>0.16514689563164767</v>
      </c>
      <c r="BS53">
        <f t="shared" si="44"/>
        <v>2.1930468417499176E-2</v>
      </c>
      <c r="BU53">
        <v>1.3868825568925001</v>
      </c>
      <c r="BV53">
        <v>6.6069337223446795E-2</v>
      </c>
      <c r="BW53">
        <v>0.41635720090703598</v>
      </c>
      <c r="BX53">
        <f t="shared" si="27"/>
        <v>0.10018935600056239</v>
      </c>
      <c r="BY53">
        <f t="shared" si="28"/>
        <v>0.1088894770344209</v>
      </c>
      <c r="BZ53">
        <f t="shared" si="29"/>
        <v>0.23566334076691264</v>
      </c>
      <c r="CA53">
        <f t="shared" si="45"/>
        <v>3.2369687407532176E-2</v>
      </c>
      <c r="CC53">
        <v>1.3868825568925001</v>
      </c>
      <c r="CD53">
        <v>4.3299319340977402E-2</v>
      </c>
      <c r="CE53">
        <v>0.47218920401849002</v>
      </c>
      <c r="CF53">
        <f t="shared" si="30"/>
        <v>6.9430490769792241E-2</v>
      </c>
      <c r="CG53">
        <f t="shared" si="31"/>
        <v>7.6306945280089133E-2</v>
      </c>
      <c r="CH53">
        <f t="shared" si="32"/>
        <v>0.16514680883938215</v>
      </c>
      <c r="CI53">
        <f t="shared" si="46"/>
        <v>2.193046095847586E-2</v>
      </c>
      <c r="CK53">
        <v>1.3868825568925001</v>
      </c>
      <c r="CL53">
        <v>4.9429073570616502E-2</v>
      </c>
      <c r="CM53">
        <v>0.42588490147886998</v>
      </c>
      <c r="CN53">
        <f t="shared" si="33"/>
        <v>7.5673171068215667E-2</v>
      </c>
      <c r="CO53">
        <f t="shared" si="34"/>
        <v>8.2401254941214572E-2</v>
      </c>
      <c r="CP53">
        <f t="shared" si="35"/>
        <v>0.17833637879162734</v>
      </c>
      <c r="CQ53">
        <f t="shared" si="47"/>
        <v>2.3499080758031803E-2</v>
      </c>
    </row>
    <row r="54" spans="1:95" x14ac:dyDescent="0.25">
      <c r="A54">
        <v>1.53066615572256</v>
      </c>
      <c r="B54">
        <v>3.4002997689011299E-2</v>
      </c>
      <c r="C54">
        <v>0.543134627415642</v>
      </c>
      <c r="D54">
        <f t="shared" si="0"/>
        <v>5.8532567894206605E-2</v>
      </c>
      <c r="E54">
        <f t="shared" si="1"/>
        <v>6.5248968715553496E-2</v>
      </c>
      <c r="F54">
        <f t="shared" si="2"/>
        <v>0.15585493685752214</v>
      </c>
      <c r="G54">
        <f t="shared" si="36"/>
        <v>2.3077399353168451E-2</v>
      </c>
      <c r="I54">
        <v>1.53066615572256</v>
      </c>
      <c r="J54">
        <v>4.5856085039454902E-2</v>
      </c>
      <c r="K54">
        <v>0.44529812276690101</v>
      </c>
      <c r="L54">
        <f t="shared" si="3"/>
        <v>7.157930736393503E-2</v>
      </c>
      <c r="M54">
        <f t="shared" si="4"/>
        <v>7.8246621553533832E-2</v>
      </c>
      <c r="N54">
        <f t="shared" si="5"/>
        <v>0.18690137946400179</v>
      </c>
      <c r="O54">
        <f t="shared" si="37"/>
        <v>2.7638158530878979E-2</v>
      </c>
      <c r="Q54">
        <v>1.53066615572256</v>
      </c>
      <c r="R54">
        <v>3.40029976890069E-2</v>
      </c>
      <c r="S54">
        <v>0.54313462741570195</v>
      </c>
      <c r="T54">
        <f t="shared" si="6"/>
        <v>5.8532567894202539E-2</v>
      </c>
      <c r="U54">
        <f t="shared" si="7"/>
        <v>6.5248968715549749E-2</v>
      </c>
      <c r="V54">
        <f t="shared" si="8"/>
        <v>0.15585493685751317</v>
      </c>
      <c r="W54">
        <f t="shared" si="38"/>
        <v>2.3077399353167837E-2</v>
      </c>
      <c r="Y54">
        <v>1.53066615572256</v>
      </c>
      <c r="Z54">
        <v>5.5152389377507202E-2</v>
      </c>
      <c r="AA54">
        <v>0.38209246476733799</v>
      </c>
      <c r="AB54">
        <f t="shared" si="9"/>
        <v>8.0817419858333253E-2</v>
      </c>
      <c r="AC54">
        <f t="shared" si="10"/>
        <v>8.7235471159084157E-2</v>
      </c>
      <c r="AD54">
        <f t="shared" si="11"/>
        <v>0.20837231786001145</v>
      </c>
      <c r="AE54">
        <f t="shared" si="39"/>
        <v>3.1021951765748974E-2</v>
      </c>
      <c r="AG54">
        <v>1.53066615572256</v>
      </c>
      <c r="AH54">
        <v>3.4002997689011299E-2</v>
      </c>
      <c r="AI54">
        <v>0.543134627415642</v>
      </c>
      <c r="AJ54">
        <f t="shared" si="12"/>
        <v>5.8532567894206605E-2</v>
      </c>
      <c r="AK54">
        <f t="shared" si="13"/>
        <v>6.5248968715553496E-2</v>
      </c>
      <c r="AL54">
        <f t="shared" si="14"/>
        <v>0.15585493685752214</v>
      </c>
      <c r="AM54">
        <f t="shared" si="40"/>
        <v>2.3077399353168451E-2</v>
      </c>
      <c r="AO54">
        <v>1.53066615572256</v>
      </c>
      <c r="AP54">
        <v>5.7700015111318698E-2</v>
      </c>
      <c r="AQ54">
        <v>0.37968343716851999</v>
      </c>
      <c r="AR54">
        <f t="shared" si="15"/>
        <v>8.4347137511980405E-2</v>
      </c>
      <c r="AS54">
        <f t="shared" si="16"/>
        <v>9.1001642882783687E-2</v>
      </c>
      <c r="AT54">
        <f t="shared" si="17"/>
        <v>0.21736826779985866</v>
      </c>
      <c r="AU54">
        <f t="shared" si="41"/>
        <v>3.2539414959368136E-2</v>
      </c>
      <c r="AW54">
        <v>1.53066615572256</v>
      </c>
      <c r="AX54">
        <v>3.4002997689011299E-2</v>
      </c>
      <c r="AY54">
        <v>0.543134627415642</v>
      </c>
      <c r="AZ54">
        <f t="shared" si="18"/>
        <v>5.8532567894206605E-2</v>
      </c>
      <c r="BA54">
        <f t="shared" si="19"/>
        <v>6.5248968715553496E-2</v>
      </c>
      <c r="BB54">
        <f t="shared" si="20"/>
        <v>0.15585493685752214</v>
      </c>
      <c r="BC54">
        <f t="shared" si="42"/>
        <v>2.3077399353168451E-2</v>
      </c>
      <c r="BE54">
        <v>1.53066615572256</v>
      </c>
      <c r="BF54">
        <v>4.2913089376715202E-2</v>
      </c>
      <c r="BG54">
        <v>0.470772250522555</v>
      </c>
      <c r="BH54">
        <f t="shared" si="21"/>
        <v>6.8713737551330242E-2</v>
      </c>
      <c r="BI54">
        <f t="shared" si="22"/>
        <v>7.5497805808958762E-2</v>
      </c>
      <c r="BJ54">
        <f t="shared" si="23"/>
        <v>0.18033550550863936</v>
      </c>
      <c r="BK54">
        <f t="shared" si="43"/>
        <v>2.6623182573381282E-2</v>
      </c>
      <c r="BM54">
        <v>1.53066615572256</v>
      </c>
      <c r="BN54">
        <v>3.4002997689011299E-2</v>
      </c>
      <c r="BO54">
        <v>0.543134627415642</v>
      </c>
      <c r="BP54">
        <f t="shared" si="24"/>
        <v>5.8532567894206605E-2</v>
      </c>
      <c r="BQ54">
        <f t="shared" si="25"/>
        <v>6.5248968715553496E-2</v>
      </c>
      <c r="BR54">
        <f t="shared" si="26"/>
        <v>0.15585493685752214</v>
      </c>
      <c r="BS54">
        <f t="shared" si="44"/>
        <v>2.3077399353168451E-2</v>
      </c>
      <c r="BU54">
        <v>1.53066615572256</v>
      </c>
      <c r="BV54">
        <v>5.2402473087491998E-2</v>
      </c>
      <c r="BW54">
        <v>0.46954767690108001</v>
      </c>
      <c r="BX54">
        <f t="shared" si="27"/>
        <v>8.3805736805177389E-2</v>
      </c>
      <c r="BY54">
        <f t="shared" si="28"/>
        <v>9.2057280627504165E-2</v>
      </c>
      <c r="BZ54">
        <f t="shared" si="29"/>
        <v>0.2198897843431325</v>
      </c>
      <c r="CA54">
        <f t="shared" si="45"/>
        <v>3.2750533893301424E-2</v>
      </c>
      <c r="CC54">
        <v>1.53066615572256</v>
      </c>
      <c r="CD54">
        <v>3.4003000910422403E-2</v>
      </c>
      <c r="CE54">
        <v>0.54313453082613805</v>
      </c>
      <c r="CF54">
        <f t="shared" si="30"/>
        <v>5.8532567785893497E-2</v>
      </c>
      <c r="CG54">
        <f t="shared" si="31"/>
        <v>6.5248967334338756E-2</v>
      </c>
      <c r="CH54">
        <f t="shared" si="32"/>
        <v>0.15585493355832614</v>
      </c>
      <c r="CI54">
        <f t="shared" si="46"/>
        <v>2.3077392876331173E-2</v>
      </c>
      <c r="CK54">
        <v>1.53066615572256</v>
      </c>
      <c r="CL54">
        <v>3.9312504188427098E-2</v>
      </c>
      <c r="CM54">
        <v>0.49212151388901498</v>
      </c>
      <c r="CN54">
        <f t="shared" si="33"/>
        <v>6.4306721221821059E-2</v>
      </c>
      <c r="CO54">
        <f t="shared" si="34"/>
        <v>7.0958021639221033E-2</v>
      </c>
      <c r="CP54">
        <f t="shared" si="35"/>
        <v>0.16949169005761305</v>
      </c>
      <c r="CQ54">
        <f t="shared" si="47"/>
        <v>2.5005985756626832E-2</v>
      </c>
    </row>
    <row r="55" spans="1:95" x14ac:dyDescent="0.25">
      <c r="A55">
        <v>1.6893563688075901</v>
      </c>
      <c r="B55">
        <v>2.2460793654590899E-2</v>
      </c>
      <c r="C55">
        <v>0.43481401638098699</v>
      </c>
      <c r="D55">
        <f t="shared" si="0"/>
        <v>3.469464323568279E-2</v>
      </c>
      <c r="E55">
        <f t="shared" si="1"/>
        <v>3.7846863304312722E-2</v>
      </c>
      <c r="F55">
        <f t="shared" si="2"/>
        <v>9.9774048998854059E-2</v>
      </c>
      <c r="G55">
        <f t="shared" si="36"/>
        <v>2.0282909118129234E-2</v>
      </c>
      <c r="I55">
        <v>1.6893563688075901</v>
      </c>
      <c r="J55">
        <v>3.1367172410234297E-2</v>
      </c>
      <c r="K55">
        <v>0.35709999811985799</v>
      </c>
      <c r="L55">
        <f t="shared" si="3"/>
        <v>4.4829297131412808E-2</v>
      </c>
      <c r="M55">
        <f t="shared" si="4"/>
        <v>4.8148109711071398E-2</v>
      </c>
      <c r="N55">
        <f t="shared" si="5"/>
        <v>0.1269307794119684</v>
      </c>
      <c r="O55">
        <f t="shared" si="37"/>
        <v>2.4901046082481358E-2</v>
      </c>
      <c r="Q55">
        <v>1.6893563688075901</v>
      </c>
      <c r="R55">
        <v>2.2460793654586999E-2</v>
      </c>
      <c r="S55">
        <v>0.43481401638109601</v>
      </c>
      <c r="T55">
        <f t="shared" si="6"/>
        <v>3.4694643235680549E-2</v>
      </c>
      <c r="U55">
        <f t="shared" si="7"/>
        <v>3.7846863304311106E-2</v>
      </c>
      <c r="V55">
        <f t="shared" si="8"/>
        <v>9.9774048998849799E-2</v>
      </c>
      <c r="W55">
        <f t="shared" si="38"/>
        <v>2.0282909118128186E-2</v>
      </c>
      <c r="Y55">
        <v>1.6893563688075901</v>
      </c>
      <c r="Z55">
        <v>3.8622385827510701E-2</v>
      </c>
      <c r="AA55">
        <v>0.313728278962081</v>
      </c>
      <c r="AB55">
        <f t="shared" si="9"/>
        <v>5.2855423678274623E-2</v>
      </c>
      <c r="AC55">
        <f t="shared" si="10"/>
        <v>5.6278128979686801E-2</v>
      </c>
      <c r="AD55">
        <f t="shared" si="11"/>
        <v>0.14836359761796294</v>
      </c>
      <c r="AE55">
        <f t="shared" si="39"/>
        <v>2.8305249221141516E-2</v>
      </c>
      <c r="AG55">
        <v>1.6893563688075901</v>
      </c>
      <c r="AH55">
        <v>2.2460793654590899E-2</v>
      </c>
      <c r="AI55">
        <v>0.43481401638098699</v>
      </c>
      <c r="AJ55">
        <f t="shared" si="12"/>
        <v>3.469464323568279E-2</v>
      </c>
      <c r="AK55">
        <f t="shared" si="13"/>
        <v>3.7846863304312722E-2</v>
      </c>
      <c r="AL55">
        <f t="shared" si="14"/>
        <v>9.9774048998854059E-2</v>
      </c>
      <c r="AM55">
        <f t="shared" si="40"/>
        <v>2.0282909118129234E-2</v>
      </c>
      <c r="AO55">
        <v>1.6893563688075901</v>
      </c>
      <c r="AP55">
        <v>4.03582165649468E-2</v>
      </c>
      <c r="AQ55">
        <v>0.30555623788875302</v>
      </c>
      <c r="AR55">
        <f t="shared" si="15"/>
        <v>5.4781428701858738E-2</v>
      </c>
      <c r="AS55">
        <f t="shared" si="16"/>
        <v>5.8233599071332458E-2</v>
      </c>
      <c r="AT55">
        <f t="shared" si="17"/>
        <v>0.15351871885405796</v>
      </c>
      <c r="AU55">
        <f t="shared" si="41"/>
        <v>2.9428067471287365E-2</v>
      </c>
      <c r="AW55">
        <v>1.6893563688075901</v>
      </c>
      <c r="AX55">
        <v>2.2460793654590899E-2</v>
      </c>
      <c r="AY55">
        <v>0.43481401638098699</v>
      </c>
      <c r="AZ55">
        <f t="shared" si="18"/>
        <v>3.469464323568279E-2</v>
      </c>
      <c r="BA55">
        <f t="shared" si="19"/>
        <v>3.7846863304312722E-2</v>
      </c>
      <c r="BB55">
        <f t="shared" si="20"/>
        <v>9.9774048998854059E-2</v>
      </c>
      <c r="BC55">
        <f t="shared" si="42"/>
        <v>2.0282909118129234E-2</v>
      </c>
      <c r="BE55">
        <v>1.6893563688075901</v>
      </c>
      <c r="BF55">
        <v>2.91335741296334E-2</v>
      </c>
      <c r="BG55">
        <v>0.37892390196916098</v>
      </c>
      <c r="BH55">
        <f t="shared" si="21"/>
        <v>4.2555757669526448E-2</v>
      </c>
      <c r="BI55">
        <f t="shared" si="22"/>
        <v>4.5906188865185951E-2</v>
      </c>
      <c r="BJ55">
        <f t="shared" si="23"/>
        <v>0.12102050044035709</v>
      </c>
      <c r="BK55">
        <f t="shared" si="43"/>
        <v>2.391112439924992E-2</v>
      </c>
      <c r="BM55">
        <v>1.6893563688075901</v>
      </c>
      <c r="BN55">
        <v>2.2460793654590899E-2</v>
      </c>
      <c r="BO55">
        <v>0.43481401638098699</v>
      </c>
      <c r="BP55">
        <f t="shared" si="24"/>
        <v>3.469464323568279E-2</v>
      </c>
      <c r="BQ55">
        <f t="shared" si="25"/>
        <v>3.7846863304312722E-2</v>
      </c>
      <c r="BR55">
        <f t="shared" si="26"/>
        <v>9.9774048998854059E-2</v>
      </c>
      <c r="BS55">
        <f t="shared" si="44"/>
        <v>2.0282909118129234E-2</v>
      </c>
      <c r="BU55">
        <v>1.6893563688075901</v>
      </c>
      <c r="BV55">
        <v>3.6020924656031801E-2</v>
      </c>
      <c r="BW55">
        <v>0.39507343664316702</v>
      </c>
      <c r="BX55">
        <f t="shared" si="27"/>
        <v>5.3472817821824156E-2</v>
      </c>
      <c r="BY55">
        <f t="shared" si="28"/>
        <v>5.7869364500189174E-2</v>
      </c>
      <c r="BZ55">
        <f t="shared" si="29"/>
        <v>0.15255850300588789</v>
      </c>
      <c r="CA55">
        <f t="shared" si="45"/>
        <v>2.9551949041285275E-2</v>
      </c>
      <c r="CC55">
        <v>1.6893563688075901</v>
      </c>
      <c r="CD55">
        <v>2.2460742528687801E-2</v>
      </c>
      <c r="CE55">
        <v>0.434816474010775</v>
      </c>
      <c r="CF55">
        <f t="shared" si="30"/>
        <v>3.4694649529239584E-2</v>
      </c>
      <c r="CG55">
        <f t="shared" si="31"/>
        <v>3.7846888772401228E-2</v>
      </c>
      <c r="CH55">
        <f t="shared" si="32"/>
        <v>9.9774116139274394E-2</v>
      </c>
      <c r="CI55">
        <f t="shared" si="46"/>
        <v>2.0282914183617985E-2</v>
      </c>
      <c r="CK55">
        <v>1.6893563688075901</v>
      </c>
      <c r="CL55">
        <v>2.64943083905562E-2</v>
      </c>
      <c r="CM55">
        <v>0.39486995082752102</v>
      </c>
      <c r="CN55">
        <f t="shared" si="33"/>
        <v>3.9322618317811059E-2</v>
      </c>
      <c r="CO55">
        <f t="shared" si="34"/>
        <v>4.2554000661747846E-2</v>
      </c>
      <c r="CP55">
        <f t="shared" si="35"/>
        <v>0.11218327164879428</v>
      </c>
      <c r="CQ55">
        <f t="shared" si="47"/>
        <v>2.2349529846953729E-2</v>
      </c>
    </row>
    <row r="56" spans="1:95" x14ac:dyDescent="0.25">
      <c r="A56">
        <v>1.8644986237926899</v>
      </c>
      <c r="B56">
        <v>1.87528139891481E-2</v>
      </c>
      <c r="C56">
        <v>0.52032160527914095</v>
      </c>
      <c r="D56">
        <f t="shared" si="0"/>
        <v>3.1552897586260627E-2</v>
      </c>
      <c r="E56">
        <f t="shared" si="1"/>
        <v>3.5013361539574843E-2</v>
      </c>
      <c r="F56">
        <f t="shared" si="2"/>
        <v>0.10187375337069321</v>
      </c>
      <c r="G56">
        <f t="shared" si="36"/>
        <v>1.7658525409896132E-2</v>
      </c>
      <c r="I56">
        <v>1.8644986237926899</v>
      </c>
      <c r="J56">
        <v>2.5316534159403301E-2</v>
      </c>
      <c r="K56">
        <v>0.39151388516403501</v>
      </c>
      <c r="L56">
        <f t="shared" si="3"/>
        <v>3.7448684837796037E-2</v>
      </c>
      <c r="M56">
        <f t="shared" si="4"/>
        <v>4.0498881990698697E-2</v>
      </c>
      <c r="N56">
        <f t="shared" si="5"/>
        <v>0.1178342476784463</v>
      </c>
      <c r="O56">
        <f t="shared" si="37"/>
        <v>2.1434349393052141E-2</v>
      </c>
      <c r="Q56">
        <v>1.8644986237926899</v>
      </c>
      <c r="R56">
        <v>1.87528139891446E-2</v>
      </c>
      <c r="S56">
        <v>0.52032160527914395</v>
      </c>
      <c r="T56">
        <f t="shared" si="6"/>
        <v>3.1552897586254833E-2</v>
      </c>
      <c r="U56">
        <f t="shared" si="7"/>
        <v>3.5013361539568431E-2</v>
      </c>
      <c r="V56">
        <f t="shared" si="8"/>
        <v>0.10187375337067453</v>
      </c>
      <c r="W56">
        <f t="shared" si="38"/>
        <v>1.7658525409894127E-2</v>
      </c>
      <c r="Y56">
        <v>1.8644986237926899</v>
      </c>
      <c r="Z56">
        <v>3.06423063986749E-2</v>
      </c>
      <c r="AA56">
        <v>0.321542456827835</v>
      </c>
      <c r="AB56">
        <f t="shared" si="9"/>
        <v>4.2263510294663763E-2</v>
      </c>
      <c r="AC56">
        <f t="shared" si="10"/>
        <v>4.5070708850240129E-2</v>
      </c>
      <c r="AD56">
        <f t="shared" si="11"/>
        <v>0.13113628842697619</v>
      </c>
      <c r="AE56">
        <f t="shared" si="39"/>
        <v>2.4476120154994539E-2</v>
      </c>
      <c r="AG56">
        <v>1.8644986237926899</v>
      </c>
      <c r="AH56">
        <v>1.87528139891481E-2</v>
      </c>
      <c r="AI56">
        <v>0.52032160527912996</v>
      </c>
      <c r="AJ56">
        <f t="shared" si="12"/>
        <v>3.155289758626028E-2</v>
      </c>
      <c r="AK56">
        <f t="shared" si="13"/>
        <v>3.5013361539574378E-2</v>
      </c>
      <c r="AL56">
        <f t="shared" si="14"/>
        <v>0.10187375337069184</v>
      </c>
      <c r="AM56">
        <f t="shared" si="40"/>
        <v>1.7658525409896011E-2</v>
      </c>
      <c r="AO56">
        <v>1.8644986237926899</v>
      </c>
      <c r="AP56">
        <v>3.1789615344981002E-2</v>
      </c>
      <c r="AQ56">
        <v>0.30736607995550103</v>
      </c>
      <c r="AR56">
        <f t="shared" si="15"/>
        <v>4.3228748779825181E-2</v>
      </c>
      <c r="AS56">
        <f t="shared" si="16"/>
        <v>4.596953851423051E-2</v>
      </c>
      <c r="AT56">
        <f t="shared" si="17"/>
        <v>0.1337514943793702</v>
      </c>
      <c r="AU56">
        <f t="shared" si="41"/>
        <v>2.5156576467876536E-2</v>
      </c>
      <c r="AW56">
        <v>1.8644986237926899</v>
      </c>
      <c r="AX56">
        <v>1.87528139891481E-2</v>
      </c>
      <c r="AY56">
        <v>0.52032160527914095</v>
      </c>
      <c r="AZ56">
        <f t="shared" si="18"/>
        <v>3.1552897586260627E-2</v>
      </c>
      <c r="BA56">
        <f t="shared" si="19"/>
        <v>3.5013361539574843E-2</v>
      </c>
      <c r="BB56">
        <f t="shared" si="20"/>
        <v>0.10187375337069321</v>
      </c>
      <c r="BC56">
        <f t="shared" si="42"/>
        <v>1.7658525409896132E-2</v>
      </c>
      <c r="BE56">
        <v>1.8644986237926899</v>
      </c>
      <c r="BF56">
        <v>2.3683139210258702E-2</v>
      </c>
      <c r="BG56">
        <v>0.42331081889991901</v>
      </c>
      <c r="BH56">
        <f t="shared" si="21"/>
        <v>3.6164363061441433E-2</v>
      </c>
      <c r="BI56">
        <f t="shared" si="22"/>
        <v>3.9359459973723324E-2</v>
      </c>
      <c r="BJ56">
        <f t="shared" si="23"/>
        <v>0.11451902193494586</v>
      </c>
      <c r="BK56">
        <f t="shared" si="43"/>
        <v>2.0626461543461969E-2</v>
      </c>
      <c r="BM56">
        <v>1.8644986237926899</v>
      </c>
      <c r="BN56">
        <v>1.87528139891481E-2</v>
      </c>
      <c r="BO56">
        <v>0.52032160527914095</v>
      </c>
      <c r="BP56">
        <f t="shared" si="24"/>
        <v>3.1552897586260627E-2</v>
      </c>
      <c r="BQ56">
        <f t="shared" si="25"/>
        <v>3.5013361539574843E-2</v>
      </c>
      <c r="BR56">
        <f t="shared" si="26"/>
        <v>0.10187375337069321</v>
      </c>
      <c r="BS56">
        <f t="shared" si="44"/>
        <v>1.7658525409896132E-2</v>
      </c>
      <c r="BU56">
        <v>1.8644986237926899</v>
      </c>
      <c r="BV56">
        <v>2.8436009161776101E-2</v>
      </c>
      <c r="BW56">
        <v>0.40443408080382498</v>
      </c>
      <c r="BX56">
        <f t="shared" si="27"/>
        <v>4.261005895304365E-2</v>
      </c>
      <c r="BY56">
        <f t="shared" si="28"/>
        <v>4.6199878454124009E-2</v>
      </c>
      <c r="BZ56">
        <f t="shared" si="29"/>
        <v>0.13442168407828295</v>
      </c>
      <c r="CA56">
        <f t="shared" si="45"/>
        <v>2.5131178550983752E-2</v>
      </c>
      <c r="CC56">
        <v>1.8644986237926899</v>
      </c>
      <c r="CD56">
        <v>1.8752766317142899E-2</v>
      </c>
      <c r="CE56">
        <v>0.52032428697281496</v>
      </c>
      <c r="CF56">
        <f t="shared" si="30"/>
        <v>3.1552901989941699E-2</v>
      </c>
      <c r="CG56">
        <f t="shared" si="31"/>
        <v>3.501338520524535E-2</v>
      </c>
      <c r="CH56">
        <f t="shared" si="32"/>
        <v>0.10187382222756884</v>
      </c>
      <c r="CI56">
        <f t="shared" si="46"/>
        <v>1.7658537319332677E-2</v>
      </c>
      <c r="CK56">
        <v>1.8644986237926899</v>
      </c>
      <c r="CL56">
        <v>2.17491661511914E-2</v>
      </c>
      <c r="CM56">
        <v>0.45389847038474501</v>
      </c>
      <c r="CN56">
        <f t="shared" si="33"/>
        <v>3.4242716642074053E-2</v>
      </c>
      <c r="CO56">
        <f t="shared" si="34"/>
        <v>3.7496724533389272E-2</v>
      </c>
      <c r="CP56">
        <f t="shared" si="35"/>
        <v>0.10909926666154959</v>
      </c>
      <c r="CQ56">
        <f t="shared" si="47"/>
        <v>1.9377961374250186E-2</v>
      </c>
    </row>
    <row r="57" spans="1:95" x14ac:dyDescent="0.25">
      <c r="A57">
        <v>2.05779856891803</v>
      </c>
      <c r="B57">
        <v>1.5274363940531799E-2</v>
      </c>
      <c r="C57">
        <v>0.51217629821025901</v>
      </c>
      <c r="D57">
        <f t="shared" si="0"/>
        <v>2.5491680954181008E-2</v>
      </c>
      <c r="E57">
        <f t="shared" si="1"/>
        <v>2.824135580285177E-2</v>
      </c>
      <c r="F57">
        <f t="shared" si="2"/>
        <v>9.0689046376281876E-2</v>
      </c>
      <c r="G57">
        <f t="shared" si="36"/>
        <v>1.8611189312136071E-2</v>
      </c>
      <c r="I57">
        <v>2.05779856891803</v>
      </c>
      <c r="J57">
        <v>2.05813197809613E-2</v>
      </c>
      <c r="K57">
        <v>0.38997125176275899</v>
      </c>
      <c r="L57">
        <f t="shared" si="3"/>
        <v>3.0397340146729492E-2</v>
      </c>
      <c r="M57">
        <f t="shared" si="4"/>
        <v>3.2863064244354367E-2</v>
      </c>
      <c r="N57">
        <f t="shared" si="5"/>
        <v>0.10553034274020354</v>
      </c>
      <c r="O57">
        <f t="shared" si="37"/>
        <v>2.1588181535434542E-2</v>
      </c>
      <c r="Q57">
        <v>2.05779856891803</v>
      </c>
      <c r="R57">
        <v>1.5274363940531799E-2</v>
      </c>
      <c r="S57">
        <v>0.51217629821025901</v>
      </c>
      <c r="T57">
        <f t="shared" si="6"/>
        <v>2.5491680954181008E-2</v>
      </c>
      <c r="U57">
        <f t="shared" si="7"/>
        <v>2.824135580285177E-2</v>
      </c>
      <c r="V57">
        <f t="shared" si="8"/>
        <v>9.0689046376281876E-2</v>
      </c>
      <c r="W57">
        <f t="shared" si="38"/>
        <v>1.8611189312134263E-2</v>
      </c>
      <c r="Y57">
        <v>2.05779856891803</v>
      </c>
      <c r="Z57">
        <v>2.4887951754308298E-2</v>
      </c>
      <c r="AA57">
        <v>0.32137147917473002</v>
      </c>
      <c r="AB57">
        <f t="shared" si="9"/>
        <v>3.4320927532368685E-2</v>
      </c>
      <c r="AC57">
        <f t="shared" si="10"/>
        <v>3.6599317624381351E-2</v>
      </c>
      <c r="AD57">
        <f t="shared" si="11"/>
        <v>0.11752825312454111</v>
      </c>
      <c r="AE57">
        <f t="shared" si="39"/>
        <v>2.4033421118263072E-2</v>
      </c>
      <c r="AG57">
        <v>2.05779856891803</v>
      </c>
      <c r="AH57">
        <v>1.5274363940531799E-2</v>
      </c>
      <c r="AI57">
        <v>0.51217629821025901</v>
      </c>
      <c r="AJ57">
        <f t="shared" si="12"/>
        <v>2.5491680954181008E-2</v>
      </c>
      <c r="AK57">
        <f t="shared" si="13"/>
        <v>2.824135580285177E-2</v>
      </c>
      <c r="AL57">
        <f t="shared" si="14"/>
        <v>9.0689046376281876E-2</v>
      </c>
      <c r="AM57">
        <f t="shared" si="40"/>
        <v>1.8611189312135935E-2</v>
      </c>
      <c r="AO57">
        <v>2.05779856891803</v>
      </c>
      <c r="AP57">
        <v>2.5812059245356799E-2</v>
      </c>
      <c r="AQ57">
        <v>0.30789593984248897</v>
      </c>
      <c r="AR57">
        <f t="shared" si="15"/>
        <v>3.5118839879502775E-2</v>
      </c>
      <c r="AS57">
        <f t="shared" si="16"/>
        <v>3.7349402836809299E-2</v>
      </c>
      <c r="AT57">
        <f t="shared" si="17"/>
        <v>0.11993693750537994</v>
      </c>
      <c r="AU57">
        <f t="shared" si="41"/>
        <v>2.4518979981127894E-2</v>
      </c>
      <c r="AW57">
        <v>2.05779856891803</v>
      </c>
      <c r="AX57">
        <v>1.5274363940531799E-2</v>
      </c>
      <c r="AY57">
        <v>0.51217629821025901</v>
      </c>
      <c r="AZ57">
        <f t="shared" si="18"/>
        <v>2.5491680954181008E-2</v>
      </c>
      <c r="BA57">
        <f t="shared" si="19"/>
        <v>2.824135580285177E-2</v>
      </c>
      <c r="BB57">
        <f t="shared" si="20"/>
        <v>9.0689046376281876E-2</v>
      </c>
      <c r="BC57">
        <f t="shared" si="42"/>
        <v>1.8611189312136071E-2</v>
      </c>
      <c r="BE57">
        <v>2.05779856891803</v>
      </c>
      <c r="BF57">
        <v>1.9261365380701698E-2</v>
      </c>
      <c r="BG57">
        <v>0.42155782960720301</v>
      </c>
      <c r="BH57">
        <f t="shared" si="21"/>
        <v>2.9360761072700511E-2</v>
      </c>
      <c r="BI57">
        <f t="shared" si="22"/>
        <v>3.1943563062273188E-2</v>
      </c>
      <c r="BJ57">
        <f t="shared" si="23"/>
        <v>0.10257762737034209</v>
      </c>
      <c r="BK57">
        <f t="shared" si="43"/>
        <v>2.0982385198803681E-2</v>
      </c>
      <c r="BM57">
        <v>2.05779856891803</v>
      </c>
      <c r="BN57">
        <v>1.5274363940531799E-2</v>
      </c>
      <c r="BO57">
        <v>0.51217629821025901</v>
      </c>
      <c r="BP57">
        <f t="shared" si="24"/>
        <v>2.5491680954181008E-2</v>
      </c>
      <c r="BQ57">
        <f t="shared" si="25"/>
        <v>2.824135580285177E-2</v>
      </c>
      <c r="BR57">
        <f t="shared" si="26"/>
        <v>9.0689046376281876E-2</v>
      </c>
      <c r="BS57">
        <f t="shared" si="44"/>
        <v>1.8611189312136071E-2</v>
      </c>
      <c r="BU57">
        <v>2.05779856891803</v>
      </c>
      <c r="BV57">
        <v>2.3110415114704401E-2</v>
      </c>
      <c r="BW57">
        <v>0.40887521094774798</v>
      </c>
      <c r="BX57">
        <f t="shared" si="27"/>
        <v>3.4784037799495536E-2</v>
      </c>
      <c r="BY57">
        <f t="shared" si="28"/>
        <v>3.7748043246424889E-2</v>
      </c>
      <c r="BZ57">
        <f t="shared" si="29"/>
        <v>0.12121705730017528</v>
      </c>
      <c r="CA57">
        <f t="shared" si="45"/>
        <v>2.4707477340183491E-2</v>
      </c>
      <c r="CC57">
        <v>2.05779856891803</v>
      </c>
      <c r="CD57">
        <v>1.52743672289791E-2</v>
      </c>
      <c r="CE57">
        <v>0.51217606173714603</v>
      </c>
      <c r="CF57">
        <f t="shared" si="30"/>
        <v>2.5491680414236474E-2</v>
      </c>
      <c r="CG57">
        <f t="shared" si="31"/>
        <v>2.8241353869001604E-2</v>
      </c>
      <c r="CH57">
        <f t="shared" si="32"/>
        <v>9.0689040166274507E-2</v>
      </c>
      <c r="CI57">
        <f t="shared" si="46"/>
        <v>1.8611195366954169E-2</v>
      </c>
      <c r="CK57">
        <v>2.05779856891803</v>
      </c>
      <c r="CL57">
        <v>1.7682969278311401E-2</v>
      </c>
      <c r="CM57">
        <v>0.450009705728666</v>
      </c>
      <c r="CN57">
        <f t="shared" si="33"/>
        <v>2.7732685359437122E-2</v>
      </c>
      <c r="CO57">
        <f t="shared" si="34"/>
        <v>3.0344450041326645E-2</v>
      </c>
      <c r="CP57">
        <f t="shared" si="35"/>
        <v>9.7442532726518635E-2</v>
      </c>
      <c r="CQ57">
        <f t="shared" si="47"/>
        <v>1.9962259243901295E-2</v>
      </c>
    </row>
    <row r="58" spans="1:95" x14ac:dyDescent="0.25">
      <c r="A58">
        <v>2.2711386837215199</v>
      </c>
      <c r="B58">
        <v>1.17752900560745E-2</v>
      </c>
      <c r="C58">
        <v>0.49475939898323801</v>
      </c>
      <c r="D58">
        <f t="shared" si="0"/>
        <v>1.9312695388189634E-2</v>
      </c>
      <c r="E58">
        <f t="shared" si="1"/>
        <v>2.1321470113582874E-2</v>
      </c>
      <c r="F58">
        <f t="shared" si="2"/>
        <v>7.5566138944896388E-2</v>
      </c>
      <c r="G58">
        <f t="shared" si="36"/>
        <v>1.7734450161547833E-2</v>
      </c>
      <c r="I58">
        <v>2.2711386837215199</v>
      </c>
      <c r="J58">
        <v>1.6055270797130001E-2</v>
      </c>
      <c r="K58">
        <v>0.37641665209498099</v>
      </c>
      <c r="L58">
        <f t="shared" si="3"/>
        <v>2.3393398012436315E-2</v>
      </c>
      <c r="M58">
        <f t="shared" si="4"/>
        <v>2.5222518247316871E-2</v>
      </c>
      <c r="N58">
        <f t="shared" si="5"/>
        <v>8.9391974768321975E-2</v>
      </c>
      <c r="O58">
        <f t="shared" si="37"/>
        <v>2.0792374797515573E-2</v>
      </c>
      <c r="Q58">
        <v>2.2711386837215199</v>
      </c>
      <c r="R58">
        <v>1.17752900560745E-2</v>
      </c>
      <c r="S58">
        <v>0.49475939898323801</v>
      </c>
      <c r="T58">
        <f t="shared" si="6"/>
        <v>1.9312695388189634E-2</v>
      </c>
      <c r="U58">
        <f t="shared" si="7"/>
        <v>2.1321470113582874E-2</v>
      </c>
      <c r="V58">
        <f t="shared" si="8"/>
        <v>7.5566138944896388E-2</v>
      </c>
      <c r="W58">
        <f t="shared" si="38"/>
        <v>1.7734450161547833E-2</v>
      </c>
      <c r="Y58">
        <v>2.2711386837215199</v>
      </c>
      <c r="Z58">
        <v>1.9643546825675502E-2</v>
      </c>
      <c r="AA58">
        <v>0.31603906639178703</v>
      </c>
      <c r="AB58">
        <f t="shared" si="9"/>
        <v>2.6944735766946469E-2</v>
      </c>
      <c r="AC58">
        <f t="shared" si="10"/>
        <v>2.8702830977454817E-2</v>
      </c>
      <c r="AD58">
        <f t="shared" si="11"/>
        <v>0.10172666810495802</v>
      </c>
      <c r="AE58">
        <f t="shared" si="39"/>
        <v>2.338793503316574E-2</v>
      </c>
      <c r="AG58">
        <v>2.2711386837215199</v>
      </c>
      <c r="AH58">
        <v>1.17752900560745E-2</v>
      </c>
      <c r="AI58">
        <v>0.49475939898323501</v>
      </c>
      <c r="AJ58">
        <f t="shared" si="12"/>
        <v>1.9312695388189575E-2</v>
      </c>
      <c r="AK58">
        <f t="shared" si="13"/>
        <v>2.1321470113582795E-2</v>
      </c>
      <c r="AL58">
        <f t="shared" si="14"/>
        <v>7.5566138944896111E-2</v>
      </c>
      <c r="AM58">
        <f t="shared" si="40"/>
        <v>1.7734450161547802E-2</v>
      </c>
      <c r="AO58">
        <v>2.2711386837215199</v>
      </c>
      <c r="AP58">
        <v>2.0279434932769999E-2</v>
      </c>
      <c r="AQ58">
        <v>0.29332957159030698</v>
      </c>
      <c r="AR58">
        <f t="shared" si="15"/>
        <v>2.7192382709852674E-2</v>
      </c>
      <c r="AS58">
        <f t="shared" si="16"/>
        <v>2.8835371221300223E-2</v>
      </c>
      <c r="AT58">
        <f t="shared" si="17"/>
        <v>0.10219640843847434</v>
      </c>
      <c r="AU58">
        <f t="shared" si="41"/>
        <v>2.3694976762672605E-2</v>
      </c>
      <c r="AW58">
        <v>2.2711386837215199</v>
      </c>
      <c r="AX58">
        <v>1.17752900560745E-2</v>
      </c>
      <c r="AY58">
        <v>0.49475939898323801</v>
      </c>
      <c r="AZ58">
        <f t="shared" si="18"/>
        <v>1.9312695388189634E-2</v>
      </c>
      <c r="BA58">
        <f t="shared" si="19"/>
        <v>2.1321470113582874E-2</v>
      </c>
      <c r="BB58">
        <f t="shared" si="20"/>
        <v>7.5566138944896388E-2</v>
      </c>
      <c r="BC58">
        <f t="shared" si="42"/>
        <v>1.7734450161547833E-2</v>
      </c>
      <c r="BE58">
        <v>2.2711386837215199</v>
      </c>
      <c r="BF58">
        <v>1.4985249918346899E-2</v>
      </c>
      <c r="BG58">
        <v>0.40857491563168302</v>
      </c>
      <c r="BH58">
        <f t="shared" si="21"/>
        <v>2.2547885545355764E-2</v>
      </c>
      <c r="BI58">
        <f t="shared" si="22"/>
        <v>2.446775864659418E-2</v>
      </c>
      <c r="BJ58">
        <f t="shared" si="23"/>
        <v>8.671700589636451E-2</v>
      </c>
      <c r="BK58">
        <f t="shared" si="43"/>
        <v>2.0192069396401852E-2</v>
      </c>
      <c r="BM58">
        <v>2.2711386837215199</v>
      </c>
      <c r="BN58">
        <v>1.17752900560745E-2</v>
      </c>
      <c r="BO58">
        <v>0.49475939898323801</v>
      </c>
      <c r="BP58">
        <f t="shared" si="24"/>
        <v>1.9312695388189634E-2</v>
      </c>
      <c r="BQ58">
        <f t="shared" si="25"/>
        <v>2.1321470113582874E-2</v>
      </c>
      <c r="BR58">
        <f t="shared" si="26"/>
        <v>7.5566138944896388E-2</v>
      </c>
      <c r="BS58">
        <f t="shared" si="44"/>
        <v>1.7734450161547833E-2</v>
      </c>
      <c r="BU58">
        <v>2.2711386837215199</v>
      </c>
      <c r="BV58">
        <v>1.8010433031246699E-2</v>
      </c>
      <c r="BW58">
        <v>0.39413003511858602</v>
      </c>
      <c r="BX58">
        <f t="shared" si="27"/>
        <v>2.6711154186186366E-2</v>
      </c>
      <c r="BY58">
        <f t="shared" si="28"/>
        <v>2.890189734313154E-2</v>
      </c>
      <c r="BZ58">
        <f t="shared" si="29"/>
        <v>0.102432185903114</v>
      </c>
      <c r="CA58">
        <f t="shared" si="45"/>
        <v>2.3856677610351686E-2</v>
      </c>
      <c r="CC58">
        <v>2.2711386837215199</v>
      </c>
      <c r="CD58">
        <v>1.1775334841285699E-2</v>
      </c>
      <c r="CE58">
        <v>0.49475503108680502</v>
      </c>
      <c r="CF58">
        <f t="shared" si="30"/>
        <v>1.9312684484584997E-2</v>
      </c>
      <c r="CG58">
        <f t="shared" si="31"/>
        <v>2.1321439449883722E-2</v>
      </c>
      <c r="CH58">
        <f t="shared" si="32"/>
        <v>7.556603026864947E-2</v>
      </c>
      <c r="CI58">
        <f t="shared" si="46"/>
        <v>1.7734437906624493E-2</v>
      </c>
      <c r="CK58">
        <v>2.2711386837215199</v>
      </c>
      <c r="CL58">
        <v>1.3714588872510401E-2</v>
      </c>
      <c r="CM58">
        <v>0.43621589946814898</v>
      </c>
      <c r="CN58">
        <f t="shared" si="33"/>
        <v>2.1214311971989849E-2</v>
      </c>
      <c r="CO58">
        <f t="shared" si="34"/>
        <v>2.3148250997569401E-2</v>
      </c>
      <c r="CP58">
        <f t="shared" si="35"/>
        <v>8.2040494482569462E-2</v>
      </c>
      <c r="CQ58">
        <f t="shared" si="47"/>
        <v>1.9145464815032379E-2</v>
      </c>
    </row>
    <row r="59" spans="1:95" x14ac:dyDescent="0.25">
      <c r="A59">
        <v>2.5065966118386198</v>
      </c>
      <c r="B59">
        <v>9.3076152981843591E-3</v>
      </c>
      <c r="C59">
        <v>0.50227917503474195</v>
      </c>
      <c r="D59">
        <f t="shared" si="0"/>
        <v>1.5380678662232057E-2</v>
      </c>
      <c r="E59">
        <f t="shared" si="1"/>
        <v>1.7006028934547928E-2</v>
      </c>
      <c r="F59">
        <f t="shared" si="2"/>
        <v>6.6520237926758014E-2</v>
      </c>
      <c r="G59">
        <f t="shared" si="36"/>
        <v>1.6727681955932581E-2</v>
      </c>
      <c r="I59">
        <v>2.5065966118386198</v>
      </c>
      <c r="J59">
        <v>1.29587840988206E-2</v>
      </c>
      <c r="K59">
        <v>0.39708313240489401</v>
      </c>
      <c r="L59">
        <f t="shared" si="3"/>
        <v>1.9275926763177693E-2</v>
      </c>
      <c r="M59">
        <f t="shared" si="4"/>
        <v>2.0869184098793535E-2</v>
      </c>
      <c r="N59">
        <f t="shared" si="5"/>
        <v>8.1631231896170123E-2</v>
      </c>
      <c r="O59">
        <f t="shared" si="37"/>
        <v>2.0134384950581948E-2</v>
      </c>
      <c r="Q59">
        <v>2.5065966118386198</v>
      </c>
      <c r="R59">
        <v>9.3076152981861407E-3</v>
      </c>
      <c r="S59">
        <v>0.50227917503470199</v>
      </c>
      <c r="T59">
        <f t="shared" si="6"/>
        <v>1.5380678662234387E-2</v>
      </c>
      <c r="U59">
        <f t="shared" si="7"/>
        <v>1.7006028934550371E-2</v>
      </c>
      <c r="V59">
        <f t="shared" si="8"/>
        <v>6.6520237926767548E-2</v>
      </c>
      <c r="W59">
        <f t="shared" si="38"/>
        <v>1.6727681955933701E-2</v>
      </c>
      <c r="Y59">
        <v>2.5065966118386198</v>
      </c>
      <c r="Z59">
        <v>1.5995521294257301E-2</v>
      </c>
      <c r="AA59">
        <v>0.339469887071016</v>
      </c>
      <c r="AB59">
        <f t="shared" si="9"/>
        <v>2.246095910081479E-2</v>
      </c>
      <c r="AC59">
        <f t="shared" si="10"/>
        <v>2.4038882617065254E-2</v>
      </c>
      <c r="AD59">
        <f t="shared" si="11"/>
        <v>9.4029723066744619E-2</v>
      </c>
      <c r="AE59">
        <f t="shared" si="39"/>
        <v>2.3046197140484819E-2</v>
      </c>
      <c r="AG59">
        <v>2.5065966118386198</v>
      </c>
      <c r="AH59">
        <v>9.3076152981843591E-3</v>
      </c>
      <c r="AI59">
        <v>0.50227917503474195</v>
      </c>
      <c r="AJ59">
        <f t="shared" si="12"/>
        <v>1.5380678662232057E-2</v>
      </c>
      <c r="AK59">
        <f t="shared" si="13"/>
        <v>1.7006028934547928E-2</v>
      </c>
      <c r="AL59">
        <f t="shared" si="14"/>
        <v>6.6520237926758014E-2</v>
      </c>
      <c r="AM59">
        <f t="shared" si="40"/>
        <v>1.672768195593255E-2</v>
      </c>
      <c r="AO59">
        <v>2.5065966118386198</v>
      </c>
      <c r="AP59">
        <v>1.65416181744889E-2</v>
      </c>
      <c r="AQ59">
        <v>0.32256364923854502</v>
      </c>
      <c r="AR59">
        <f t="shared" si="15"/>
        <v>2.2838396306159459E-2</v>
      </c>
      <c r="AS59">
        <f t="shared" si="16"/>
        <v>2.4360327767526634E-2</v>
      </c>
      <c r="AT59">
        <f t="shared" si="17"/>
        <v>9.5287077618556218E-2</v>
      </c>
      <c r="AU59">
        <f t="shared" si="41"/>
        <v>2.3249526232165297E-2</v>
      </c>
      <c r="AW59">
        <v>2.5065966118386198</v>
      </c>
      <c r="AX59">
        <v>9.3076152981843591E-3</v>
      </c>
      <c r="AY59">
        <v>0.50227917503474195</v>
      </c>
      <c r="AZ59">
        <f t="shared" si="18"/>
        <v>1.5380678662232057E-2</v>
      </c>
      <c r="BA59">
        <f t="shared" si="19"/>
        <v>1.7006028934547928E-2</v>
      </c>
      <c r="BB59">
        <f t="shared" si="20"/>
        <v>6.6520237926758014E-2</v>
      </c>
      <c r="BC59">
        <f t="shared" si="42"/>
        <v>1.6727681955932581E-2</v>
      </c>
      <c r="BE59">
        <v>2.5065966118386198</v>
      </c>
      <c r="BF59">
        <v>1.20531415524479E-2</v>
      </c>
      <c r="BG59">
        <v>0.42641210024693299</v>
      </c>
      <c r="BH59">
        <f t="shared" si="21"/>
        <v>1.8462422237847984E-2</v>
      </c>
      <c r="BI59">
        <f t="shared" si="22"/>
        <v>2.0106031727646669E-2</v>
      </c>
      <c r="BJ59">
        <f t="shared" si="23"/>
        <v>7.8646109531716801E-2</v>
      </c>
      <c r="BK59">
        <f t="shared" si="43"/>
        <v>1.9468028272842428E-2</v>
      </c>
      <c r="BM59">
        <v>2.5065966118386198</v>
      </c>
      <c r="BN59">
        <v>9.3076152981843591E-3</v>
      </c>
      <c r="BO59">
        <v>0.50227917503474195</v>
      </c>
      <c r="BP59">
        <f t="shared" si="24"/>
        <v>1.5380678662232057E-2</v>
      </c>
      <c r="BQ59">
        <f t="shared" si="25"/>
        <v>1.7006028934547928E-2</v>
      </c>
      <c r="BR59">
        <f t="shared" si="26"/>
        <v>6.6520237926758014E-2</v>
      </c>
      <c r="BS59">
        <f t="shared" si="44"/>
        <v>1.6727681955932581E-2</v>
      </c>
      <c r="BU59">
        <v>2.5065966118386198</v>
      </c>
      <c r="BV59">
        <v>1.46125714366175E-2</v>
      </c>
      <c r="BW59">
        <v>0.42024311410805798</v>
      </c>
      <c r="BX59">
        <f t="shared" si="27"/>
        <v>2.2245179414873327E-2</v>
      </c>
      <c r="BY59">
        <f t="shared" si="28"/>
        <v>2.4195676313029699E-2</v>
      </c>
      <c r="BZ59">
        <f t="shared" si="29"/>
        <v>9.464303226438936E-2</v>
      </c>
      <c r="CA59">
        <f t="shared" si="45"/>
        <v>2.3201461276472889E-2</v>
      </c>
      <c r="CC59">
        <v>2.5065966118386198</v>
      </c>
      <c r="CD59">
        <v>9.3076670213415504E-3</v>
      </c>
      <c r="CE59">
        <v>0.50227291584169997</v>
      </c>
      <c r="CF59">
        <f t="shared" si="30"/>
        <v>1.5380667863013979E-2</v>
      </c>
      <c r="CG59">
        <f t="shared" si="31"/>
        <v>1.7005995705349223E-2</v>
      </c>
      <c r="CH59">
        <f t="shared" si="32"/>
        <v>6.6520107948488977E-2</v>
      </c>
      <c r="CI59">
        <f t="shared" si="46"/>
        <v>1.672765385938365E-2</v>
      </c>
      <c r="CK59">
        <v>2.5065966118386198</v>
      </c>
      <c r="CL59">
        <v>1.0996469271033199E-2</v>
      </c>
      <c r="CM59">
        <v>0.45241746775299002</v>
      </c>
      <c r="CN59">
        <f t="shared" si="33"/>
        <v>1.7287638588846167E-2</v>
      </c>
      <c r="CO59">
        <f t="shared" si="34"/>
        <v>1.8924837395096508E-2</v>
      </c>
      <c r="CP59">
        <f t="shared" si="35"/>
        <v>7.4025787624622294E-2</v>
      </c>
      <c r="CQ59">
        <f t="shared" si="47"/>
        <v>1.8373521716949094E-2</v>
      </c>
    </row>
    <row r="60" spans="1:95" x14ac:dyDescent="0.25">
      <c r="A60">
        <v>2.7664653944361599</v>
      </c>
      <c r="B60">
        <v>7.4487154971747301E-3</v>
      </c>
      <c r="C60">
        <v>0.52456396184367804</v>
      </c>
      <c r="D60">
        <f t="shared" si="0"/>
        <v>1.2586257735957356E-2</v>
      </c>
      <c r="E60">
        <f t="shared" si="1"/>
        <v>1.3978470929505077E-2</v>
      </c>
      <c r="F60">
        <f t="shared" si="2"/>
        <v>6.0346396451808129E-2</v>
      </c>
      <c r="G60">
        <f t="shared" si="36"/>
        <v>1.6484338914102607E-2</v>
      </c>
      <c r="I60">
        <v>2.7664653944361599</v>
      </c>
      <c r="J60">
        <v>1.03912762194439E-2</v>
      </c>
      <c r="K60">
        <v>0.41350149742781001</v>
      </c>
      <c r="L60">
        <f t="shared" si="3"/>
        <v>1.5712681521192755E-2</v>
      </c>
      <c r="M60">
        <f t="shared" si="4"/>
        <v>1.7067369531175117E-2</v>
      </c>
      <c r="N60">
        <f t="shared" si="5"/>
        <v>7.3681467258613159E-2</v>
      </c>
      <c r="O60">
        <f t="shared" si="37"/>
        <v>2.0180461025645764E-2</v>
      </c>
      <c r="Q60">
        <v>2.7664653944361599</v>
      </c>
      <c r="R60">
        <v>7.4487154971763E-3</v>
      </c>
      <c r="S60">
        <v>0.52456396184367204</v>
      </c>
      <c r="T60">
        <f t="shared" si="6"/>
        <v>1.2586257735959935E-2</v>
      </c>
      <c r="U60">
        <f t="shared" si="7"/>
        <v>1.3978470929507922E-2</v>
      </c>
      <c r="V60">
        <f t="shared" si="8"/>
        <v>6.0346396451820411E-2</v>
      </c>
      <c r="W60">
        <f t="shared" si="38"/>
        <v>1.6484338914105442E-2</v>
      </c>
      <c r="Y60">
        <v>2.7664653944361599</v>
      </c>
      <c r="Z60">
        <v>1.28630567766699E-2</v>
      </c>
      <c r="AA60">
        <v>0.35180161407725902</v>
      </c>
      <c r="AB60">
        <f t="shared" si="9"/>
        <v>1.828646193532453E-2</v>
      </c>
      <c r="AC60">
        <f t="shared" si="10"/>
        <v>1.9619448093135552E-2</v>
      </c>
      <c r="AD60">
        <f t="shared" si="11"/>
        <v>8.4699034591471475E-2</v>
      </c>
      <c r="AE60">
        <f t="shared" si="39"/>
        <v>2.3223012333905696E-2</v>
      </c>
      <c r="AG60">
        <v>2.7664653944361599</v>
      </c>
      <c r="AH60">
        <v>7.4487154971747301E-3</v>
      </c>
      <c r="AI60">
        <v>0.52456396184367804</v>
      </c>
      <c r="AJ60">
        <f t="shared" si="12"/>
        <v>1.2586257735957356E-2</v>
      </c>
      <c r="AK60">
        <f t="shared" si="13"/>
        <v>1.3978470929505077E-2</v>
      </c>
      <c r="AL60">
        <f t="shared" si="14"/>
        <v>6.0346396451808129E-2</v>
      </c>
      <c r="AM60">
        <f t="shared" si="40"/>
        <v>1.6484338914102607E-2</v>
      </c>
      <c r="AO60">
        <v>2.7664653944361599</v>
      </c>
      <c r="AP60">
        <v>1.32678234390465E-2</v>
      </c>
      <c r="AQ60">
        <v>0.33692276747552702</v>
      </c>
      <c r="AR60">
        <f t="shared" si="15"/>
        <v>1.8583323289462533E-2</v>
      </c>
      <c r="AS60">
        <f t="shared" si="16"/>
        <v>1.9878706519292202E-2</v>
      </c>
      <c r="AT60">
        <f t="shared" si="17"/>
        <v>8.5818278022832609E-2</v>
      </c>
      <c r="AU60">
        <f t="shared" si="41"/>
        <v>2.3531814146211128E-2</v>
      </c>
      <c r="AW60">
        <v>2.7664653944361599</v>
      </c>
      <c r="AX60">
        <v>7.4487154971747301E-3</v>
      </c>
      <c r="AY60">
        <v>0.52456396184367804</v>
      </c>
      <c r="AZ60">
        <f t="shared" si="18"/>
        <v>1.2586257735957356E-2</v>
      </c>
      <c r="BA60">
        <f t="shared" si="19"/>
        <v>1.3978470929505077E-2</v>
      </c>
      <c r="BB60">
        <f t="shared" si="20"/>
        <v>6.0346396451808129E-2</v>
      </c>
      <c r="BC60">
        <f t="shared" si="42"/>
        <v>1.6484338914102607E-2</v>
      </c>
      <c r="BE60">
        <v>2.7664653944361599</v>
      </c>
      <c r="BF60">
        <v>9.6675060591648806E-3</v>
      </c>
      <c r="BG60">
        <v>0.44294737936414502</v>
      </c>
      <c r="BH60">
        <f t="shared" si="21"/>
        <v>1.5055114248096647E-2</v>
      </c>
      <c r="BI60">
        <f t="shared" si="22"/>
        <v>1.6449699778409474E-2</v>
      </c>
      <c r="BJ60">
        <f t="shared" si="23"/>
        <v>7.1014927837766403E-2</v>
      </c>
      <c r="BK60">
        <f t="shared" si="43"/>
        <v>1.944611579174628E-2</v>
      </c>
      <c r="BM60">
        <v>2.7664653944361599</v>
      </c>
      <c r="BN60">
        <v>7.4487154971747301E-3</v>
      </c>
      <c r="BO60">
        <v>0.52456396184367804</v>
      </c>
      <c r="BP60">
        <f t="shared" si="24"/>
        <v>1.2586257735957356E-2</v>
      </c>
      <c r="BQ60">
        <f t="shared" si="25"/>
        <v>1.3978470929505077E-2</v>
      </c>
      <c r="BR60">
        <f t="shared" si="26"/>
        <v>6.0346396451808129E-2</v>
      </c>
      <c r="BS60">
        <f t="shared" si="44"/>
        <v>1.6484338914102607E-2</v>
      </c>
      <c r="BU60">
        <v>2.7664653944361599</v>
      </c>
      <c r="BV60">
        <v>1.1691131359278999E-2</v>
      </c>
      <c r="BW60">
        <v>0.43469472952789501</v>
      </c>
      <c r="BX60">
        <f t="shared" si="27"/>
        <v>1.8056853001947728E-2</v>
      </c>
      <c r="BY60">
        <f t="shared" si="28"/>
        <v>1.969695836931774E-2</v>
      </c>
      <c r="BZ60">
        <f t="shared" si="29"/>
        <v>8.5033653869872439E-2</v>
      </c>
      <c r="CA60">
        <f t="shared" si="45"/>
        <v>2.3346180843435461E-2</v>
      </c>
      <c r="CC60">
        <v>2.7664653944361599</v>
      </c>
      <c r="CD60">
        <v>7.4487454354237297E-3</v>
      </c>
      <c r="CE60">
        <v>0.52455957639213002</v>
      </c>
      <c r="CF60">
        <f t="shared" si="30"/>
        <v>1.2586253126748185E-2</v>
      </c>
      <c r="CG60">
        <f t="shared" si="31"/>
        <v>1.3978453550082455E-2</v>
      </c>
      <c r="CH60">
        <f t="shared" si="32"/>
        <v>6.0346321423177827E-2</v>
      </c>
      <c r="CI60">
        <f t="shared" si="46"/>
        <v>1.6484312276655928E-2</v>
      </c>
      <c r="CK60">
        <v>2.7664653944361599</v>
      </c>
      <c r="CL60">
        <v>8.8227000405096505E-3</v>
      </c>
      <c r="CM60">
        <v>0.46985319088942901</v>
      </c>
      <c r="CN60">
        <f t="shared" si="33"/>
        <v>1.4114196588557936E-2</v>
      </c>
      <c r="CO60">
        <f t="shared" si="34"/>
        <v>1.5504832961320374E-2</v>
      </c>
      <c r="CP60">
        <f t="shared" si="35"/>
        <v>6.6935847384276784E-2</v>
      </c>
      <c r="CQ60">
        <f t="shared" si="47"/>
        <v>1.8315764241360697E-2</v>
      </c>
    </row>
    <row r="61" spans="1:95" x14ac:dyDescent="0.25">
      <c r="A61">
        <v>3.0532758013260799</v>
      </c>
      <c r="B61">
        <v>6.1430246013005202E-3</v>
      </c>
      <c r="C61">
        <v>0.60786550839535203</v>
      </c>
      <c r="D61">
        <f t="shared" si="0"/>
        <v>1.1281708928392663E-2</v>
      </c>
      <c r="E61">
        <f t="shared" si="1"/>
        <v>1.2740117041311333E-2</v>
      </c>
      <c r="F61">
        <f t="shared" si="2"/>
        <v>6.0702403259445779E-2</v>
      </c>
      <c r="G61">
        <f t="shared" si="36"/>
        <v>1.735902774936058E-2</v>
      </c>
      <c r="I61">
        <v>3.0532758013260799</v>
      </c>
      <c r="J61">
        <v>8.59639292225956E-3</v>
      </c>
      <c r="K61">
        <v>0.47169769478983697</v>
      </c>
      <c r="L61">
        <f t="shared" si="3"/>
        <v>1.377754898799202E-2</v>
      </c>
      <c r="M61">
        <f t="shared" si="4"/>
        <v>1.5140600666727105E-2</v>
      </c>
      <c r="N61">
        <f t="shared" si="5"/>
        <v>7.2139906115595842E-2</v>
      </c>
      <c r="O61">
        <f t="shared" si="37"/>
        <v>2.0911543715351914E-2</v>
      </c>
      <c r="Q61">
        <v>3.0532758013260799</v>
      </c>
      <c r="R61">
        <v>6.1430246013005202E-3</v>
      </c>
      <c r="S61">
        <v>0.60786550839535503</v>
      </c>
      <c r="T61">
        <f t="shared" si="6"/>
        <v>1.1281708928392697E-2</v>
      </c>
      <c r="U61">
        <f t="shared" si="7"/>
        <v>1.2740117041311377E-2</v>
      </c>
      <c r="V61">
        <f t="shared" si="8"/>
        <v>6.0702403259445981E-2</v>
      </c>
      <c r="W61">
        <f t="shared" si="38"/>
        <v>1.735902774936237E-2</v>
      </c>
      <c r="Y61">
        <v>3.0532758013260799</v>
      </c>
      <c r="Z61">
        <v>1.07037537916525E-2</v>
      </c>
      <c r="AA61">
        <v>0.40497890757360799</v>
      </c>
      <c r="AB61">
        <f t="shared" si="9"/>
        <v>1.6047826328651316E-2</v>
      </c>
      <c r="AC61">
        <f t="shared" si="10"/>
        <v>1.7401722414882626E-2</v>
      </c>
      <c r="AD61">
        <f t="shared" si="11"/>
        <v>8.2913396165190542E-2</v>
      </c>
      <c r="AE61">
        <f t="shared" si="39"/>
        <v>2.4036494732563387E-2</v>
      </c>
      <c r="AG61">
        <v>3.0532758013260799</v>
      </c>
      <c r="AH61">
        <v>6.1430246013005202E-3</v>
      </c>
      <c r="AI61">
        <v>0.60786550839535503</v>
      </c>
      <c r="AJ61">
        <f t="shared" si="12"/>
        <v>1.1281708928392697E-2</v>
      </c>
      <c r="AK61">
        <f t="shared" si="13"/>
        <v>1.2740117041311377E-2</v>
      </c>
      <c r="AL61">
        <f t="shared" si="14"/>
        <v>6.0702403259445981E-2</v>
      </c>
      <c r="AM61">
        <f t="shared" si="40"/>
        <v>1.7359027749360611E-2</v>
      </c>
      <c r="AO61">
        <v>3.0532758013260799</v>
      </c>
      <c r="AP61">
        <v>1.1051503583557099E-2</v>
      </c>
      <c r="AQ61">
        <v>0.396868374761912</v>
      </c>
      <c r="AR61">
        <f t="shared" si="15"/>
        <v>1.6435355940968937E-2</v>
      </c>
      <c r="AS61">
        <f t="shared" si="16"/>
        <v>1.7793060813138452E-2</v>
      </c>
      <c r="AT61">
        <f t="shared" si="17"/>
        <v>8.4777992949097769E-2</v>
      </c>
      <c r="AU61">
        <f t="shared" si="41"/>
        <v>2.4464392945681198E-2</v>
      </c>
      <c r="AW61">
        <v>3.0532758013260799</v>
      </c>
      <c r="AX61">
        <v>6.1430246013005202E-3</v>
      </c>
      <c r="AY61">
        <v>0.60786550839535203</v>
      </c>
      <c r="AZ61">
        <f t="shared" si="18"/>
        <v>1.1281708928392663E-2</v>
      </c>
      <c r="BA61">
        <f t="shared" si="19"/>
        <v>1.2740117041311333E-2</v>
      </c>
      <c r="BB61">
        <f t="shared" si="20"/>
        <v>6.0702403259445779E-2</v>
      </c>
      <c r="BC61">
        <f t="shared" si="42"/>
        <v>1.735902774936058E-2</v>
      </c>
      <c r="BE61">
        <v>3.0532758013260799</v>
      </c>
      <c r="BF61">
        <v>7.9806532912516503E-3</v>
      </c>
      <c r="BG61">
        <v>0.49963465294928999</v>
      </c>
      <c r="BH61">
        <f t="shared" si="21"/>
        <v>1.3153066523374978E-2</v>
      </c>
      <c r="BI61">
        <f t="shared" si="22"/>
        <v>1.4535324478758506E-2</v>
      </c>
      <c r="BJ61">
        <f t="shared" si="23"/>
        <v>6.925596720622236E-2</v>
      </c>
      <c r="BK61">
        <f t="shared" si="43"/>
        <v>2.0115576241189839E-2</v>
      </c>
      <c r="BM61">
        <v>3.0532758013260799</v>
      </c>
      <c r="BN61">
        <v>6.1430246013005202E-3</v>
      </c>
      <c r="BO61">
        <v>0.60786550839535203</v>
      </c>
      <c r="BP61">
        <f t="shared" si="24"/>
        <v>1.1281708928392663E-2</v>
      </c>
      <c r="BQ61">
        <f t="shared" si="25"/>
        <v>1.2740117041311333E-2</v>
      </c>
      <c r="BR61">
        <f t="shared" si="26"/>
        <v>6.0702403259445779E-2</v>
      </c>
      <c r="BS61">
        <f t="shared" si="44"/>
        <v>1.735902774936058E-2</v>
      </c>
      <c r="BU61">
        <v>3.0532758013260799</v>
      </c>
      <c r="BV61">
        <v>9.6951273615180598E-3</v>
      </c>
      <c r="BW61">
        <v>0.49146365056992802</v>
      </c>
      <c r="BX61">
        <f t="shared" si="27"/>
        <v>1.5848693628366085E-2</v>
      </c>
      <c r="BY61">
        <f t="shared" si="28"/>
        <v>1.7485637088104966E-2</v>
      </c>
      <c r="BZ61">
        <f t="shared" si="29"/>
        <v>8.3313221560578188E-2</v>
      </c>
      <c r="CA61">
        <f t="shared" si="45"/>
        <v>2.4141817920427109E-2</v>
      </c>
      <c r="CC61">
        <v>3.0532758013260799</v>
      </c>
      <c r="CD61">
        <v>6.1430216653860599E-3</v>
      </c>
      <c r="CE61">
        <v>0.60786596637984702</v>
      </c>
      <c r="CF61">
        <f t="shared" si="30"/>
        <v>1.1281708703411089E-2</v>
      </c>
      <c r="CG61">
        <f t="shared" si="31"/>
        <v>1.2740117954201203E-2</v>
      </c>
      <c r="CH61">
        <f t="shared" si="32"/>
        <v>6.0702407609061156E-2</v>
      </c>
      <c r="CI61">
        <f t="shared" si="46"/>
        <v>1.7359017613622067E-2</v>
      </c>
      <c r="CK61">
        <v>3.0532758013260799</v>
      </c>
      <c r="CL61">
        <v>7.2644434412676203E-3</v>
      </c>
      <c r="CM61">
        <v>0.52655051745970305</v>
      </c>
      <c r="CN61">
        <f t="shared" si="33"/>
        <v>1.2299298193671473E-2</v>
      </c>
      <c r="CO61">
        <f t="shared" si="34"/>
        <v>1.3665197972265588E-2</v>
      </c>
      <c r="CP61">
        <f t="shared" si="35"/>
        <v>6.51101049733563E-2</v>
      </c>
      <c r="CQ61">
        <f t="shared" si="47"/>
        <v>1.8936076661929868E-2</v>
      </c>
    </row>
    <row r="62" spans="1:95" x14ac:dyDescent="0.25">
      <c r="A62">
        <v>3.3698209772341801</v>
      </c>
      <c r="B62">
        <v>5.4173695580905503E-3</v>
      </c>
      <c r="C62">
        <v>0.62924377791133401</v>
      </c>
      <c r="D62">
        <f t="shared" si="0"/>
        <v>1.0164021229700318E-2</v>
      </c>
      <c r="E62">
        <f t="shared" si="1"/>
        <v>1.1527124493819561E-2</v>
      </c>
      <c r="F62">
        <f t="shared" si="2"/>
        <v>6.0616972942569791E-2</v>
      </c>
      <c r="G62">
        <f t="shared" si="36"/>
        <v>1.9201531640464002E-2</v>
      </c>
      <c r="I62">
        <v>3.3698209772341801</v>
      </c>
      <c r="J62">
        <v>7.3193992966235598E-3</v>
      </c>
      <c r="K62">
        <v>0.47458148424982</v>
      </c>
      <c r="L62">
        <f t="shared" si="3"/>
        <v>1.1764773212675611E-2</v>
      </c>
      <c r="M62">
        <f t="shared" si="4"/>
        <v>1.2936154199695222E-2</v>
      </c>
      <c r="N62">
        <f t="shared" si="5"/>
        <v>6.802654985848984E-2</v>
      </c>
      <c r="O62">
        <f t="shared" si="37"/>
        <v>2.2184507731365963E-2</v>
      </c>
      <c r="Q62">
        <v>3.3698209772341801</v>
      </c>
      <c r="R62">
        <v>5.4173695580905503E-3</v>
      </c>
      <c r="S62">
        <v>0.62924377791133401</v>
      </c>
      <c r="T62">
        <f t="shared" si="6"/>
        <v>1.0164021229700318E-2</v>
      </c>
      <c r="U62">
        <f t="shared" si="7"/>
        <v>1.1527124493819561E-2</v>
      </c>
      <c r="V62">
        <f t="shared" si="8"/>
        <v>6.0616972942569791E-2</v>
      </c>
      <c r="W62">
        <f t="shared" si="38"/>
        <v>1.920153164046403E-2</v>
      </c>
      <c r="Y62">
        <v>3.3698209772341801</v>
      </c>
      <c r="Z62">
        <v>8.8615932243079707E-3</v>
      </c>
      <c r="AA62">
        <v>0.382561779687209</v>
      </c>
      <c r="AB62">
        <f t="shared" si="9"/>
        <v>1.2991409746254694E-2</v>
      </c>
      <c r="AC62">
        <f t="shared" si="10"/>
        <v>1.4024428560540949E-2</v>
      </c>
      <c r="AD62">
        <f t="shared" si="11"/>
        <v>7.3749390582631177E-2</v>
      </c>
      <c r="AE62">
        <f t="shared" si="39"/>
        <v>2.4795424694671206E-2</v>
      </c>
      <c r="AG62">
        <v>3.3698209772341801</v>
      </c>
      <c r="AH62">
        <v>5.4173695580905503E-3</v>
      </c>
      <c r="AI62">
        <v>0.62924377791132902</v>
      </c>
      <c r="AJ62">
        <f t="shared" si="12"/>
        <v>1.0164021229700268E-2</v>
      </c>
      <c r="AK62">
        <f t="shared" si="13"/>
        <v>1.1527124493819494E-2</v>
      </c>
      <c r="AL62">
        <f t="shared" si="14"/>
        <v>6.0616972942569437E-2</v>
      </c>
      <c r="AM62">
        <f t="shared" si="40"/>
        <v>1.9201531640463974E-2</v>
      </c>
      <c r="AO62">
        <v>3.3698209772341801</v>
      </c>
      <c r="AP62">
        <v>9.0659154510915902E-3</v>
      </c>
      <c r="AQ62">
        <v>0.35940652927050398</v>
      </c>
      <c r="AR62">
        <f t="shared" si="15"/>
        <v>1.2986733752147945E-2</v>
      </c>
      <c r="AS62">
        <f t="shared" si="16"/>
        <v>1.3954606400289416E-2</v>
      </c>
      <c r="AT62">
        <f t="shared" si="17"/>
        <v>7.3382221129310171E-2</v>
      </c>
      <c r="AU62">
        <f t="shared" si="41"/>
        <v>2.5032426393556212E-2</v>
      </c>
      <c r="AW62">
        <v>3.3698209772341801</v>
      </c>
      <c r="AX62">
        <v>5.4173695580905503E-3</v>
      </c>
      <c r="AY62">
        <v>0.62924377791133401</v>
      </c>
      <c r="AZ62">
        <f t="shared" si="18"/>
        <v>1.0164021229700318E-2</v>
      </c>
      <c r="BA62">
        <f t="shared" si="19"/>
        <v>1.1527124493819561E-2</v>
      </c>
      <c r="BB62">
        <f t="shared" si="20"/>
        <v>6.0616972942569791E-2</v>
      </c>
      <c r="BC62">
        <f t="shared" si="42"/>
        <v>1.9201531640464002E-2</v>
      </c>
      <c r="BE62">
        <v>3.3698209772341801</v>
      </c>
      <c r="BF62">
        <v>6.8710155430206097E-3</v>
      </c>
      <c r="BG62">
        <v>0.51542509458755303</v>
      </c>
      <c r="BH62">
        <f t="shared" si="21"/>
        <v>1.1504485614501746E-2</v>
      </c>
      <c r="BI62">
        <f t="shared" si="22"/>
        <v>1.275370772984716E-2</v>
      </c>
      <c r="BJ62">
        <f t="shared" si="23"/>
        <v>6.7067129950066279E-2</v>
      </c>
      <c r="BK62">
        <f t="shared" si="43"/>
        <v>2.157620938483721E-2</v>
      </c>
      <c r="BM62">
        <v>3.3698209772341801</v>
      </c>
      <c r="BN62">
        <v>5.4173695580905503E-3</v>
      </c>
      <c r="BO62">
        <v>0.62924377791133401</v>
      </c>
      <c r="BP62">
        <f t="shared" si="24"/>
        <v>1.0164021229700318E-2</v>
      </c>
      <c r="BQ62">
        <f t="shared" si="25"/>
        <v>1.1527124493819561E-2</v>
      </c>
      <c r="BR62">
        <f t="shared" si="26"/>
        <v>6.0616972942569791E-2</v>
      </c>
      <c r="BS62">
        <f t="shared" si="44"/>
        <v>1.9201531640464002E-2</v>
      </c>
      <c r="BU62">
        <v>3.3698209772341801</v>
      </c>
      <c r="BV62">
        <v>8.0368577680102592E-3</v>
      </c>
      <c r="BW62">
        <v>0.46555072878833098</v>
      </c>
      <c r="BX62">
        <f t="shared" si="27"/>
        <v>1.2801840001515533E-2</v>
      </c>
      <c r="BY62">
        <f t="shared" si="28"/>
        <v>1.4051077123992109E-2</v>
      </c>
      <c r="BZ62">
        <f t="shared" si="29"/>
        <v>7.3889525726529681E-2</v>
      </c>
      <c r="CA62">
        <f t="shared" si="45"/>
        <v>2.4880885646617088E-2</v>
      </c>
      <c r="CC62">
        <v>3.3698209772341801</v>
      </c>
      <c r="CD62">
        <v>5.4173456402145104E-3</v>
      </c>
      <c r="CE62">
        <v>0.62924841254056296</v>
      </c>
      <c r="CF62">
        <f t="shared" si="30"/>
        <v>1.0164023461562218E-2</v>
      </c>
      <c r="CG62">
        <f t="shared" si="31"/>
        <v>1.1527137709794782E-2</v>
      </c>
      <c r="CH62">
        <f t="shared" si="32"/>
        <v>6.0617042440597055E-2</v>
      </c>
      <c r="CI62">
        <f t="shared" si="46"/>
        <v>1.9201543328521517E-2</v>
      </c>
      <c r="CK62">
        <v>3.3698209772341801</v>
      </c>
      <c r="CL62">
        <v>6.3253559402190497E-3</v>
      </c>
      <c r="CM62">
        <v>0.55411168009712997</v>
      </c>
      <c r="CN62">
        <f t="shared" si="33"/>
        <v>1.1008613240504969E-2</v>
      </c>
      <c r="CO62">
        <f t="shared" si="34"/>
        <v>1.2298783121591302E-2</v>
      </c>
      <c r="CP62">
        <f t="shared" si="35"/>
        <v>6.467484619496848E-2</v>
      </c>
      <c r="CQ62">
        <f t="shared" si="47"/>
        <v>2.0541400098900778E-2</v>
      </c>
    </row>
    <row r="63" spans="1:95" x14ac:dyDescent="0.25">
      <c r="A63">
        <v>3.7191836432449499</v>
      </c>
      <c r="B63">
        <v>3.7619358132490498E-3</v>
      </c>
      <c r="C63">
        <v>0.60877774704584298</v>
      </c>
      <c r="D63">
        <f t="shared" si="0"/>
        <v>6.915127588413862E-3</v>
      </c>
      <c r="E63">
        <f t="shared" si="1"/>
        <v>7.8104842464750517E-3</v>
      </c>
      <c r="F63">
        <f t="shared" si="2"/>
        <v>4.5330657245551152E-2</v>
      </c>
      <c r="G63">
        <f t="shared" si="36"/>
        <v>1.8507073270022528E-2</v>
      </c>
      <c r="I63">
        <v>3.7191836432449499</v>
      </c>
      <c r="J63">
        <v>5.2589188699105303E-3</v>
      </c>
      <c r="K63">
        <v>0.43142092511414898</v>
      </c>
      <c r="L63">
        <f t="shared" si="3"/>
        <v>8.0958079663961749E-3</v>
      </c>
      <c r="M63">
        <f t="shared" si="4"/>
        <v>8.8253704362808664E-3</v>
      </c>
      <c r="N63">
        <f t="shared" si="5"/>
        <v>5.1220875644505538E-2</v>
      </c>
      <c r="O63">
        <f t="shared" si="37"/>
        <v>2.0830299244323565E-2</v>
      </c>
      <c r="Q63">
        <v>3.7191836432449499</v>
      </c>
      <c r="R63">
        <v>3.7619358132500798E-3</v>
      </c>
      <c r="S63">
        <v>0.60877774704564203</v>
      </c>
      <c r="T63">
        <f t="shared" si="6"/>
        <v>6.9151275884143668E-3</v>
      </c>
      <c r="U63">
        <f t="shared" si="7"/>
        <v>7.8104842464753075E-3</v>
      </c>
      <c r="V63">
        <f t="shared" si="8"/>
        <v>4.5330657245552637E-2</v>
      </c>
      <c r="W63">
        <f t="shared" si="38"/>
        <v>1.8507073270022784E-2</v>
      </c>
      <c r="Y63">
        <v>3.7191836432449499</v>
      </c>
      <c r="Z63">
        <v>6.4586325293510298E-3</v>
      </c>
      <c r="AA63">
        <v>0.33288962212425299</v>
      </c>
      <c r="AB63">
        <f t="shared" si="9"/>
        <v>9.0097491932701699E-3</v>
      </c>
      <c r="AC63">
        <f t="shared" si="10"/>
        <v>9.6300186183000576E-3</v>
      </c>
      <c r="AD63">
        <f t="shared" si="11"/>
        <v>5.5890910150858897E-2</v>
      </c>
      <c r="AE63">
        <f t="shared" si="39"/>
        <v>2.2645740543345026E-2</v>
      </c>
      <c r="AG63">
        <v>3.7191836432449499</v>
      </c>
      <c r="AH63">
        <v>3.7619358132490498E-3</v>
      </c>
      <c r="AI63">
        <v>0.60877774704584298</v>
      </c>
      <c r="AJ63">
        <f t="shared" si="12"/>
        <v>6.915127588413862E-3</v>
      </c>
      <c r="AK63">
        <f t="shared" si="13"/>
        <v>7.8104842464750517E-3</v>
      </c>
      <c r="AL63">
        <f t="shared" si="14"/>
        <v>4.5330657245551152E-2</v>
      </c>
      <c r="AM63">
        <f t="shared" si="40"/>
        <v>1.8507073270022465E-2</v>
      </c>
      <c r="AO63">
        <v>3.7191836432449499</v>
      </c>
      <c r="AP63">
        <v>6.5775749020517303E-3</v>
      </c>
      <c r="AQ63">
        <v>0.307549437244028</v>
      </c>
      <c r="AR63">
        <f t="shared" si="15"/>
        <v>8.9460809949277256E-3</v>
      </c>
      <c r="AS63">
        <f t="shared" si="16"/>
        <v>9.5136294194816569E-3</v>
      </c>
      <c r="AT63">
        <f t="shared" si="17"/>
        <v>5.5215408003715806E-2</v>
      </c>
      <c r="AU63">
        <f t="shared" si="41"/>
        <v>2.2463605278289098E-2</v>
      </c>
      <c r="AW63">
        <v>3.7191836432449499</v>
      </c>
      <c r="AX63">
        <v>3.7619358132490498E-3</v>
      </c>
      <c r="AY63">
        <v>0.60877774704584298</v>
      </c>
      <c r="AZ63">
        <f t="shared" si="18"/>
        <v>6.915127588413862E-3</v>
      </c>
      <c r="BA63">
        <f t="shared" si="19"/>
        <v>7.8104842464750517E-3</v>
      </c>
      <c r="BB63">
        <f t="shared" si="20"/>
        <v>4.5330657245551152E-2</v>
      </c>
      <c r="BC63">
        <f t="shared" si="42"/>
        <v>1.8507073270022528E-2</v>
      </c>
      <c r="BE63">
        <v>3.7191836432449499</v>
      </c>
      <c r="BF63">
        <v>4.9154468637259497E-3</v>
      </c>
      <c r="BG63">
        <v>0.46945130708073601</v>
      </c>
      <c r="BH63">
        <f t="shared" si="21"/>
        <v>7.8603723249388406E-3</v>
      </c>
      <c r="BI63">
        <f t="shared" si="22"/>
        <v>8.6341410736945155E-3</v>
      </c>
      <c r="BJ63">
        <f t="shared" si="23"/>
        <v>5.0111014537673498E-2</v>
      </c>
      <c r="BK63">
        <f t="shared" si="43"/>
        <v>2.0468834478215979E-2</v>
      </c>
      <c r="BM63">
        <v>3.7191836432449499</v>
      </c>
      <c r="BN63">
        <v>3.7619358132490498E-3</v>
      </c>
      <c r="BO63">
        <v>0.60877774704584298</v>
      </c>
      <c r="BP63">
        <f t="shared" si="24"/>
        <v>6.915127588413862E-3</v>
      </c>
      <c r="BQ63">
        <f t="shared" si="25"/>
        <v>7.8104842464750517E-3</v>
      </c>
      <c r="BR63">
        <f t="shared" si="26"/>
        <v>4.5330657245551152E-2</v>
      </c>
      <c r="BS63">
        <f t="shared" si="44"/>
        <v>1.8507073270022528E-2</v>
      </c>
      <c r="BU63">
        <v>3.7191836432449499</v>
      </c>
      <c r="BV63">
        <v>5.7765837015445699E-3</v>
      </c>
      <c r="BW63">
        <v>0.410439545272895</v>
      </c>
      <c r="BX63">
        <f t="shared" si="27"/>
        <v>8.7080858155585313E-3</v>
      </c>
      <c r="BY63">
        <f t="shared" si="28"/>
        <v>9.4530733152046881E-3</v>
      </c>
      <c r="BZ63">
        <f t="shared" si="29"/>
        <v>5.4863951177163223E-2</v>
      </c>
      <c r="CA63">
        <f t="shared" si="45"/>
        <v>2.2490828974615115E-2</v>
      </c>
      <c r="CC63">
        <v>3.7191836432449499</v>
      </c>
      <c r="CD63">
        <v>3.7619084225226098E-3</v>
      </c>
      <c r="CE63">
        <v>0.60878394510841005</v>
      </c>
      <c r="CF63">
        <f t="shared" si="30"/>
        <v>6.9151200994521491E-3</v>
      </c>
      <c r="CG63">
        <f t="shared" si="31"/>
        <v>7.8104854698273296E-3</v>
      </c>
      <c r="CH63">
        <f t="shared" si="32"/>
        <v>4.5330664345669541E-2</v>
      </c>
      <c r="CI63">
        <f t="shared" si="46"/>
        <v>1.8507086650288714E-2</v>
      </c>
      <c r="CK63">
        <v>3.7191836432449499</v>
      </c>
      <c r="CL63">
        <v>4.4982122333953696E-3</v>
      </c>
      <c r="CM63">
        <v>0.50910539059284099</v>
      </c>
      <c r="CN63">
        <f t="shared" si="33"/>
        <v>7.4841348520609755E-3</v>
      </c>
      <c r="CO63">
        <f t="shared" si="34"/>
        <v>8.2863244979428513E-3</v>
      </c>
      <c r="CP63">
        <f t="shared" si="35"/>
        <v>4.8092349179397448E-2</v>
      </c>
      <c r="CQ63">
        <f t="shared" si="47"/>
        <v>1.9698324007272915E-2</v>
      </c>
    </row>
    <row r="64" spans="1:95" x14ac:dyDescent="0.25">
      <c r="A64">
        <v>4.1047661183276798</v>
      </c>
      <c r="B64">
        <v>3.2047613609625298E-3</v>
      </c>
      <c r="C64">
        <v>0.59083961014831998</v>
      </c>
      <c r="D64">
        <f t="shared" si="0"/>
        <v>5.7862084897500792E-3</v>
      </c>
      <c r="E64">
        <f t="shared" si="1"/>
        <v>6.5119904450809006E-3</v>
      </c>
      <c r="F64">
        <f t="shared" si="2"/>
        <v>4.1712728960198786E-2</v>
      </c>
      <c r="G64">
        <f t="shared" si="36"/>
        <v>1.6781202146397507E-2</v>
      </c>
      <c r="I64">
        <v>4.1047661183276798</v>
      </c>
      <c r="J64">
        <v>4.4444421222344299E-3</v>
      </c>
      <c r="K64">
        <v>0.43010348404223597</v>
      </c>
      <c r="L64">
        <f t="shared" si="3"/>
        <v>6.8329591560280303E-3</v>
      </c>
      <c r="M64">
        <f t="shared" si="4"/>
        <v>7.4467562517825867E-3</v>
      </c>
      <c r="N64">
        <f t="shared" si="5"/>
        <v>4.7700396335488462E-2</v>
      </c>
      <c r="O64">
        <f t="shared" si="37"/>
        <v>1.9071154444188994E-2</v>
      </c>
      <c r="Q64">
        <v>4.1047661183276798</v>
      </c>
      <c r="R64">
        <v>3.2047613609625298E-3</v>
      </c>
      <c r="S64">
        <v>0.59083961014831998</v>
      </c>
      <c r="T64">
        <f t="shared" si="6"/>
        <v>5.7862084897500792E-3</v>
      </c>
      <c r="U64">
        <f t="shared" si="7"/>
        <v>6.5119904450809006E-3</v>
      </c>
      <c r="V64">
        <f t="shared" si="8"/>
        <v>4.1712728960198786E-2</v>
      </c>
      <c r="W64">
        <f t="shared" si="38"/>
        <v>1.6781202146397792E-2</v>
      </c>
      <c r="Y64">
        <v>4.1047661183276798</v>
      </c>
      <c r="Z64">
        <v>5.43584053812134E-3</v>
      </c>
      <c r="AA64">
        <v>0.33612747819452199</v>
      </c>
      <c r="AB64">
        <f t="shared" si="9"/>
        <v>7.6075535330201866E-3</v>
      </c>
      <c r="AC64">
        <f t="shared" si="10"/>
        <v>8.1365571441319555E-3</v>
      </c>
      <c r="AD64">
        <f t="shared" si="11"/>
        <v>5.2118934400268276E-2</v>
      </c>
      <c r="AE64">
        <f t="shared" si="39"/>
        <v>2.082335159766226E-2</v>
      </c>
      <c r="AG64">
        <v>4.1047661183276798</v>
      </c>
      <c r="AH64">
        <v>3.2047613609625298E-3</v>
      </c>
      <c r="AI64">
        <v>0.59083961014831998</v>
      </c>
      <c r="AJ64">
        <f t="shared" si="12"/>
        <v>5.7862084897500792E-3</v>
      </c>
      <c r="AK64">
        <f t="shared" si="13"/>
        <v>6.5119904450809006E-3</v>
      </c>
      <c r="AL64">
        <f t="shared" si="14"/>
        <v>4.1712728960198786E-2</v>
      </c>
      <c r="AM64">
        <f t="shared" si="40"/>
        <v>1.6781202146397507E-2</v>
      </c>
      <c r="AO64">
        <v>4.1047661183276798</v>
      </c>
      <c r="AP64">
        <v>5.5484771714304397E-3</v>
      </c>
      <c r="AQ64">
        <v>0.31087734036150999</v>
      </c>
      <c r="AR64">
        <f t="shared" si="15"/>
        <v>7.5715730541911662E-3</v>
      </c>
      <c r="AS64">
        <f t="shared" si="16"/>
        <v>8.0572822917778057E-3</v>
      </c>
      <c r="AT64">
        <f t="shared" si="17"/>
        <v>5.1611137213295084E-2</v>
      </c>
      <c r="AU64">
        <f t="shared" si="41"/>
        <v>2.059522185465611E-2</v>
      </c>
      <c r="AW64">
        <v>4.1047661183276798</v>
      </c>
      <c r="AX64">
        <v>3.2047613609625298E-3</v>
      </c>
      <c r="AY64">
        <v>0.59083961014831998</v>
      </c>
      <c r="AZ64">
        <f t="shared" si="18"/>
        <v>5.7862084897500792E-3</v>
      </c>
      <c r="BA64">
        <f t="shared" si="19"/>
        <v>6.5119904450809006E-3</v>
      </c>
      <c r="BB64">
        <f t="shared" si="20"/>
        <v>4.1712728960198786E-2</v>
      </c>
      <c r="BC64">
        <f t="shared" si="42"/>
        <v>1.6781202146397507E-2</v>
      </c>
      <c r="BE64">
        <v>4.1047661183276798</v>
      </c>
      <c r="BF64">
        <v>4.1552977193306303E-3</v>
      </c>
      <c r="BG64">
        <v>0.46783204915682602</v>
      </c>
      <c r="BH64">
        <f t="shared" si="21"/>
        <v>6.6340543170321413E-3</v>
      </c>
      <c r="BI64">
        <f t="shared" si="22"/>
        <v>7.2847457459164627E-3</v>
      </c>
      <c r="BJ64">
        <f t="shared" si="23"/>
        <v>4.6662633707165932E-2</v>
      </c>
      <c r="BK64">
        <f t="shared" si="43"/>
        <v>1.8657111406515336E-2</v>
      </c>
      <c r="BM64">
        <v>4.1047661183276798</v>
      </c>
      <c r="BN64">
        <v>3.2047613609625298E-3</v>
      </c>
      <c r="BO64">
        <v>0.59083961014831998</v>
      </c>
      <c r="BP64">
        <f t="shared" si="24"/>
        <v>5.7862084897500792E-3</v>
      </c>
      <c r="BQ64">
        <f t="shared" si="25"/>
        <v>6.5119904450809006E-3</v>
      </c>
      <c r="BR64">
        <f t="shared" si="26"/>
        <v>4.1712728960198786E-2</v>
      </c>
      <c r="BS64">
        <f t="shared" si="44"/>
        <v>1.6781202146397507E-2</v>
      </c>
      <c r="BU64">
        <v>4.1047661183276798</v>
      </c>
      <c r="BV64">
        <v>4.8877000385539699E-3</v>
      </c>
      <c r="BW64">
        <v>0.416693810585679</v>
      </c>
      <c r="BX64">
        <f t="shared" si="27"/>
        <v>7.41433778164195E-3</v>
      </c>
      <c r="BY64">
        <f t="shared" si="28"/>
        <v>8.0587175083012049E-3</v>
      </c>
      <c r="BZ64">
        <f t="shared" si="29"/>
        <v>5.162033053112082E-2</v>
      </c>
      <c r="CA64">
        <f t="shared" si="45"/>
        <v>2.0529236449243413E-2</v>
      </c>
      <c r="CC64">
        <v>4.1047661183276798</v>
      </c>
      <c r="CD64">
        <v>3.2047171369839998E-3</v>
      </c>
      <c r="CE64">
        <v>0.59085261808450096</v>
      </c>
      <c r="CF64">
        <f t="shared" si="30"/>
        <v>5.7862039092749368E-3</v>
      </c>
      <c r="CG64">
        <f t="shared" si="31"/>
        <v>6.5120022315825017E-3</v>
      </c>
      <c r="CH64">
        <f t="shared" si="32"/>
        <v>4.1712804458950016E-2</v>
      </c>
      <c r="CI64">
        <f t="shared" si="46"/>
        <v>1.67812180707358E-2</v>
      </c>
      <c r="CK64">
        <v>4.1047661183276798</v>
      </c>
      <c r="CL64">
        <v>3.8054877532927001E-3</v>
      </c>
      <c r="CM64">
        <v>0.50506142520244002</v>
      </c>
      <c r="CN64">
        <f t="shared" si="33"/>
        <v>6.3060254424902465E-3</v>
      </c>
      <c r="CO64">
        <f t="shared" si="34"/>
        <v>6.9762943529249619E-3</v>
      </c>
      <c r="CP64">
        <f t="shared" si="35"/>
        <v>4.4686840059776703E-2</v>
      </c>
      <c r="CQ64">
        <f t="shared" si="47"/>
        <v>1.7887014711504876E-2</v>
      </c>
    </row>
    <row r="65" spans="1:96" x14ac:dyDescent="0.25">
      <c r="A65">
        <v>4.5303234533130601</v>
      </c>
      <c r="B65">
        <v>2.3948968022138501E-3</v>
      </c>
      <c r="C65">
        <v>0.60904855101479904</v>
      </c>
      <c r="D65">
        <f t="shared" si="0"/>
        <v>4.4034516183065441E-3</v>
      </c>
      <c r="E65">
        <f t="shared" si="1"/>
        <v>4.9738709608192011E-3</v>
      </c>
      <c r="F65">
        <f t="shared" si="2"/>
        <v>3.5163342965288141E-2</v>
      </c>
      <c r="G65">
        <f t="shared" si="36"/>
        <v>1.6357588146377316E-2</v>
      </c>
      <c r="I65">
        <v>4.5303234533130601</v>
      </c>
      <c r="J65">
        <v>3.3665829842868399E-3</v>
      </c>
      <c r="K65">
        <v>0.44416786388875701</v>
      </c>
      <c r="L65">
        <f t="shared" si="3"/>
        <v>5.249149915346335E-3</v>
      </c>
      <c r="M65">
        <f t="shared" si="4"/>
        <v>5.7367893972448012E-3</v>
      </c>
      <c r="N65">
        <f t="shared" si="5"/>
        <v>4.0556881085978824E-2</v>
      </c>
      <c r="O65">
        <f t="shared" si="37"/>
        <v>1.8779265886272496E-2</v>
      </c>
      <c r="Q65">
        <v>4.5303234533130601</v>
      </c>
      <c r="R65">
        <v>2.3948968022138501E-3</v>
      </c>
      <c r="S65">
        <v>0.60904855101479904</v>
      </c>
      <c r="T65">
        <f t="shared" si="6"/>
        <v>4.4034516183065441E-3</v>
      </c>
      <c r="U65">
        <f t="shared" si="7"/>
        <v>4.9738709608192011E-3</v>
      </c>
      <c r="V65">
        <f t="shared" si="8"/>
        <v>3.5163342965288141E-2</v>
      </c>
      <c r="W65">
        <f t="shared" si="38"/>
        <v>1.6357588146377316E-2</v>
      </c>
      <c r="Y65">
        <v>4.5303234533130601</v>
      </c>
      <c r="Z65">
        <v>4.1871589106323298E-3</v>
      </c>
      <c r="AA65">
        <v>0.34488580769306199</v>
      </c>
      <c r="AB65">
        <f t="shared" si="9"/>
        <v>5.9115510816594354E-3</v>
      </c>
      <c r="AC65">
        <f t="shared" si="10"/>
        <v>6.3337052273858864E-3</v>
      </c>
      <c r="AD65">
        <f t="shared" si="11"/>
        <v>4.4776845017894674E-2</v>
      </c>
      <c r="AE65">
        <f t="shared" si="39"/>
        <v>2.0617354830262342E-2</v>
      </c>
      <c r="AG65">
        <v>4.5303234533130601</v>
      </c>
      <c r="AH65">
        <v>2.3948968022138501E-3</v>
      </c>
      <c r="AI65">
        <v>0.60904855101479904</v>
      </c>
      <c r="AJ65">
        <f t="shared" si="12"/>
        <v>4.4034516183065441E-3</v>
      </c>
      <c r="AK65">
        <f t="shared" si="13"/>
        <v>4.9738709608192011E-3</v>
      </c>
      <c r="AL65">
        <f t="shared" si="14"/>
        <v>3.5163342965288141E-2</v>
      </c>
      <c r="AM65">
        <f t="shared" si="40"/>
        <v>1.6357588146377316E-2</v>
      </c>
      <c r="AO65">
        <v>4.5303234533130601</v>
      </c>
      <c r="AP65">
        <v>4.2681891397130401E-3</v>
      </c>
      <c r="AQ65">
        <v>0.32707119384691502</v>
      </c>
      <c r="AR65">
        <f t="shared" si="15"/>
        <v>5.9195524245466268E-3</v>
      </c>
      <c r="AS65">
        <f t="shared" si="16"/>
        <v>6.319721121533001E-3</v>
      </c>
      <c r="AT65">
        <f t="shared" si="17"/>
        <v>4.467798280091289E-2</v>
      </c>
      <c r="AU65">
        <f t="shared" si="41"/>
        <v>2.0488270650666895E-2</v>
      </c>
      <c r="AW65">
        <v>4.5303234533130601</v>
      </c>
      <c r="AX65">
        <v>2.3948968022138501E-3</v>
      </c>
      <c r="AY65">
        <v>0.60904855101479904</v>
      </c>
      <c r="AZ65">
        <f t="shared" si="18"/>
        <v>4.4034516183065441E-3</v>
      </c>
      <c r="BA65">
        <f t="shared" si="19"/>
        <v>4.9738709608192011E-3</v>
      </c>
      <c r="BB65">
        <f t="shared" si="20"/>
        <v>3.5163342965288141E-2</v>
      </c>
      <c r="BC65">
        <f t="shared" si="42"/>
        <v>1.6357588146377316E-2</v>
      </c>
      <c r="BE65">
        <v>4.5303234533130601</v>
      </c>
      <c r="BF65">
        <v>3.13606077282866E-3</v>
      </c>
      <c r="BG65">
        <v>0.47960358353628801</v>
      </c>
      <c r="BH65">
        <f t="shared" si="21"/>
        <v>5.0660988555852916E-3</v>
      </c>
      <c r="BI65">
        <f t="shared" si="22"/>
        <v>5.5761121243193771E-3</v>
      </c>
      <c r="BJ65">
        <f t="shared" si="23"/>
        <v>3.9420954943320444E-2</v>
      </c>
      <c r="BK65">
        <f t="shared" si="43"/>
        <v>1.8316751286039355E-2</v>
      </c>
      <c r="BM65">
        <v>4.5303234533130601</v>
      </c>
      <c r="BN65">
        <v>2.3948968022138501E-3</v>
      </c>
      <c r="BO65">
        <v>0.60904855101479904</v>
      </c>
      <c r="BP65">
        <f t="shared" si="24"/>
        <v>4.4034516183065441E-3</v>
      </c>
      <c r="BQ65">
        <f t="shared" si="25"/>
        <v>4.9738709608192011E-3</v>
      </c>
      <c r="BR65">
        <f t="shared" si="26"/>
        <v>3.5163342965288141E-2</v>
      </c>
      <c r="BS65">
        <f t="shared" si="44"/>
        <v>1.6357588146377316E-2</v>
      </c>
      <c r="BU65">
        <v>4.5303234533130601</v>
      </c>
      <c r="BV65">
        <v>3.7363898980339E-3</v>
      </c>
      <c r="BW65">
        <v>0.43043693866400601</v>
      </c>
      <c r="BX65">
        <f t="shared" si="27"/>
        <v>5.7463037154817809E-3</v>
      </c>
      <c r="BY65">
        <f t="shared" si="28"/>
        <v>6.2629054306886506E-3</v>
      </c>
      <c r="BZ65">
        <f t="shared" si="29"/>
        <v>4.4276317852483947E-2</v>
      </c>
      <c r="CA65">
        <f t="shared" si="45"/>
        <v>2.040476106007846E-2</v>
      </c>
      <c r="CC65">
        <v>4.5303234533130601</v>
      </c>
      <c r="CD65">
        <v>2.3948752720562298E-3</v>
      </c>
      <c r="CE65">
        <v>0.60905554681966001</v>
      </c>
      <c r="CF65">
        <f t="shared" si="30"/>
        <v>4.4034428367305117E-3</v>
      </c>
      <c r="CG65">
        <f t="shared" si="31"/>
        <v>4.973868000922468E-3</v>
      </c>
      <c r="CH65">
        <f t="shared" si="32"/>
        <v>3.5163322039963626E-2</v>
      </c>
      <c r="CI65">
        <f t="shared" si="46"/>
        <v>1.6357599758438333E-2</v>
      </c>
      <c r="CK65">
        <v>4.5303234533130601</v>
      </c>
      <c r="CL65">
        <v>2.8514661702608401E-3</v>
      </c>
      <c r="CM65">
        <v>0.51572413767154401</v>
      </c>
      <c r="CN65">
        <f t="shared" si="33"/>
        <v>4.7757806399454312E-3</v>
      </c>
      <c r="CO65">
        <f t="shared" si="34"/>
        <v>5.2946785707280826E-3</v>
      </c>
      <c r="CP65">
        <f t="shared" si="35"/>
        <v>3.7431328625141772E-2</v>
      </c>
      <c r="CQ65">
        <f t="shared" si="47"/>
        <v>1.747299450971691E-2</v>
      </c>
    </row>
    <row r="66" spans="1:96" x14ac:dyDescent="0.25">
      <c r="A66">
        <v>4.9999999999999902</v>
      </c>
      <c r="B66">
        <v>1.8651378476212501E-3</v>
      </c>
      <c r="C66">
        <v>0.55858735221898803</v>
      </c>
      <c r="D66">
        <f t="shared" si="0"/>
        <v>3.2606361537122698E-3</v>
      </c>
      <c r="E66">
        <f t="shared" si="1"/>
        <v>3.6460332141332106E-3</v>
      </c>
      <c r="F66">
        <f t="shared" si="2"/>
        <v>2.8448348326835505E-2</v>
      </c>
      <c r="G66">
        <f t="shared" si="36"/>
        <v>1.493845974749985E-2</v>
      </c>
      <c r="I66">
        <v>4.9999999999999902</v>
      </c>
      <c r="J66">
        <v>2.6791374563597198E-3</v>
      </c>
      <c r="K66">
        <v>0.39275723334752899</v>
      </c>
      <c r="L66">
        <f t="shared" si="3"/>
        <v>3.967960090067303E-3</v>
      </c>
      <c r="M66">
        <f t="shared" si="4"/>
        <v>4.2922178388046708E-3</v>
      </c>
      <c r="N66">
        <f t="shared" si="5"/>
        <v>3.3490234729526822E-2</v>
      </c>
      <c r="O66">
        <f t="shared" si="37"/>
        <v>1.7389096824176931E-2</v>
      </c>
      <c r="Q66">
        <v>4.9999999999999902</v>
      </c>
      <c r="R66">
        <v>1.8651378476218501E-3</v>
      </c>
      <c r="S66">
        <v>0.55858735221893796</v>
      </c>
      <c r="T66">
        <f t="shared" si="6"/>
        <v>3.2606361537131554E-3</v>
      </c>
      <c r="U66">
        <f t="shared" si="7"/>
        <v>3.6460332141341643E-3</v>
      </c>
      <c r="V66">
        <f t="shared" si="8"/>
        <v>2.8448348326842943E-2</v>
      </c>
      <c r="W66">
        <f t="shared" si="38"/>
        <v>1.4938459747501596E-2</v>
      </c>
      <c r="Y66">
        <v>4.9999999999999902</v>
      </c>
      <c r="Z66">
        <v>3.3321697919587098E-3</v>
      </c>
      <c r="AA66">
        <v>0.30301747937892898</v>
      </c>
      <c r="AB66">
        <f t="shared" si="9"/>
        <v>4.5115517377437298E-3</v>
      </c>
      <c r="AC66">
        <f t="shared" si="10"/>
        <v>4.7934224547247556E-3</v>
      </c>
      <c r="AD66">
        <f t="shared" si="11"/>
        <v>3.7400907688138939E-2</v>
      </c>
      <c r="AE66">
        <f t="shared" si="39"/>
        <v>1.9298481552731197E-2</v>
      </c>
      <c r="AG66">
        <v>4.9999999999999902</v>
      </c>
      <c r="AH66">
        <v>1.8651378476212501E-3</v>
      </c>
      <c r="AI66">
        <v>0.55858735221899902</v>
      </c>
      <c r="AJ66">
        <f t="shared" si="12"/>
        <v>3.2606361537123054E-3</v>
      </c>
      <c r="AK66">
        <f t="shared" si="13"/>
        <v>3.6460332141332583E-3</v>
      </c>
      <c r="AL66">
        <f t="shared" si="14"/>
        <v>2.844834832683588E-2</v>
      </c>
      <c r="AM66">
        <f t="shared" si="40"/>
        <v>1.4938459747499936E-2</v>
      </c>
      <c r="AO66">
        <v>4.9999999999999902</v>
      </c>
      <c r="AP66">
        <v>3.39738413574248E-3</v>
      </c>
      <c r="AQ66">
        <v>0.283450598374129</v>
      </c>
      <c r="AR66">
        <f t="shared" si="15"/>
        <v>4.5107180875991575E-3</v>
      </c>
      <c r="AS66">
        <f t="shared" si="16"/>
        <v>4.7738183708752576E-3</v>
      </c>
      <c r="AT66">
        <f t="shared" si="17"/>
        <v>3.724794588740242E-2</v>
      </c>
      <c r="AU66">
        <f t="shared" si="41"/>
        <v>1.9239343635223817E-2</v>
      </c>
      <c r="AW66">
        <v>4.9999999999999902</v>
      </c>
      <c r="AX66">
        <v>1.8651378476212501E-3</v>
      </c>
      <c r="AY66">
        <v>0.55858735221898803</v>
      </c>
      <c r="AZ66">
        <f t="shared" si="18"/>
        <v>3.2606361537122698E-3</v>
      </c>
      <c r="BA66">
        <f t="shared" si="19"/>
        <v>3.6460332141332106E-3</v>
      </c>
      <c r="BB66">
        <f t="shared" si="20"/>
        <v>2.8448348326835505E-2</v>
      </c>
      <c r="BC66">
        <f t="shared" si="42"/>
        <v>1.493845974749985E-2</v>
      </c>
      <c r="BE66">
        <v>4.9999999999999902</v>
      </c>
      <c r="BF66">
        <v>2.4974305387622199E-3</v>
      </c>
      <c r="BG66">
        <v>0.42581333718874498</v>
      </c>
      <c r="BH66">
        <f t="shared" si="21"/>
        <v>3.82315407505431E-3</v>
      </c>
      <c r="BI66">
        <f t="shared" si="22"/>
        <v>4.1630102212600875E-3</v>
      </c>
      <c r="BJ66">
        <f t="shared" si="23"/>
        <v>3.2482086121296799E-2</v>
      </c>
      <c r="BK66">
        <f t="shared" si="43"/>
        <v>1.6885586011758977E-2</v>
      </c>
      <c r="BM66">
        <v>4.9999999999999902</v>
      </c>
      <c r="BN66">
        <v>1.8651378476212501E-3</v>
      </c>
      <c r="BO66">
        <v>0.55858735221898803</v>
      </c>
      <c r="BP66">
        <f t="shared" si="24"/>
        <v>3.2606361537122698E-3</v>
      </c>
      <c r="BQ66">
        <f t="shared" si="25"/>
        <v>3.6460332141332106E-3</v>
      </c>
      <c r="BR66">
        <f t="shared" si="26"/>
        <v>2.8448348326835505E-2</v>
      </c>
      <c r="BS66">
        <f t="shared" si="44"/>
        <v>1.493845974749985E-2</v>
      </c>
      <c r="BU66">
        <v>4.9999999999999902</v>
      </c>
      <c r="BV66">
        <v>2.97803373727446E-3</v>
      </c>
      <c r="BW66">
        <v>0.38676877028491502</v>
      </c>
      <c r="BX66">
        <f t="shared" si="27"/>
        <v>4.3843090113130142E-3</v>
      </c>
      <c r="BY66">
        <f t="shared" si="28"/>
        <v>4.736913614175573E-3</v>
      </c>
      <c r="BZ66">
        <f t="shared" si="29"/>
        <v>3.6959994760287038E-2</v>
      </c>
      <c r="CA66">
        <f t="shared" si="45"/>
        <v>1.907739538677309E-2</v>
      </c>
      <c r="CC66">
        <v>4.9999999999999902</v>
      </c>
      <c r="CD66">
        <v>1.8651110281406699E-3</v>
      </c>
      <c r="CE66">
        <v>0.55859844060324804</v>
      </c>
      <c r="CF66">
        <f t="shared" si="30"/>
        <v>3.2606254227323032E-3</v>
      </c>
      <c r="CG66">
        <f t="shared" si="31"/>
        <v>3.6460293004905758E-3</v>
      </c>
      <c r="CH66">
        <f t="shared" si="32"/>
        <v>2.8448317790451889E-2</v>
      </c>
      <c r="CI66">
        <f t="shared" si="46"/>
        <v>1.4938447662321169E-2</v>
      </c>
      <c r="CK66">
        <v>4.9999999999999902</v>
      </c>
      <c r="CL66">
        <v>2.2704277740872199E-3</v>
      </c>
      <c r="CM66">
        <v>0.45869122728985501</v>
      </c>
      <c r="CN66">
        <f t="shared" si="33"/>
        <v>3.5918216160966939E-3</v>
      </c>
      <c r="CO66">
        <f t="shared" si="34"/>
        <v>3.9369162264924693E-3</v>
      </c>
      <c r="CP66">
        <f t="shared" si="35"/>
        <v>3.0717976926453922E-2</v>
      </c>
      <c r="CQ66">
        <f t="shared" si="47"/>
        <v>1.600406524529295E-2</v>
      </c>
    </row>
    <row r="68" spans="1:96" x14ac:dyDescent="0.25">
      <c r="E68" t="str">
        <f>A1</f>
        <v>Palagano 1 (Bedrock out)</v>
      </c>
      <c r="M68" t="str">
        <f>I1</f>
        <v>Palagano 1</v>
      </c>
      <c r="P68" t="s">
        <v>43</v>
      </c>
      <c r="U68" t="str">
        <f>Q1</f>
        <v>Palagano 2 (Berdock out)</v>
      </c>
      <c r="AC68" t="str">
        <f>Y1</f>
        <v>Palagano 2</v>
      </c>
      <c r="AF68" t="s">
        <v>46</v>
      </c>
      <c r="AK68" t="str">
        <f>AG1</f>
        <v>Palagano 3 (Berdock out)</v>
      </c>
      <c r="AS68" t="str">
        <f>AO1</f>
        <v>Palagano 3</v>
      </c>
      <c r="AV68" t="s">
        <v>45</v>
      </c>
      <c r="BA68" t="str">
        <f>AW1</f>
        <v>Palagano 5 (Berdock out)</v>
      </c>
      <c r="BI68" t="str">
        <f>BE1</f>
        <v>Palagano 5</v>
      </c>
      <c r="BL68" t="s">
        <v>44</v>
      </c>
      <c r="BQ68" t="str">
        <f>BM1</f>
        <v>Palagano 6 (Berdock out)</v>
      </c>
      <c r="BY68" t="str">
        <f>BU1</f>
        <v>Palagano 6</v>
      </c>
      <c r="CB68" t="s">
        <v>48</v>
      </c>
      <c r="CG68" t="str">
        <f>CC1</f>
        <v>Palagano Esterno (Bedrock)</v>
      </c>
      <c r="CO68" t="str">
        <f>CK1</f>
        <v>Palagano Esterno</v>
      </c>
      <c r="CR68" t="s">
        <v>47</v>
      </c>
    </row>
    <row r="69" spans="1:96" x14ac:dyDescent="0.25">
      <c r="E69" s="1" t="s">
        <v>7</v>
      </c>
      <c r="F69" s="1" t="s">
        <v>8</v>
      </c>
      <c r="G69" s="2">
        <f>SUM(G27:G42)</f>
        <v>6.2674650984431382E-2</v>
      </c>
      <c r="M69" s="1" t="s">
        <v>7</v>
      </c>
      <c r="N69" s="1" t="s">
        <v>8</v>
      </c>
      <c r="O69" s="2">
        <f>SUM(O27:O42)</f>
        <v>0.11323138055287169</v>
      </c>
      <c r="P69" s="4">
        <f>O69/G69</f>
        <v>1.8066535477157868</v>
      </c>
      <c r="U69" s="1" t="s">
        <v>7</v>
      </c>
      <c r="V69" s="1" t="s">
        <v>8</v>
      </c>
      <c r="W69" s="2">
        <f>SUM(W27:W42)</f>
        <v>6.267465098442343E-2</v>
      </c>
      <c r="AC69" s="1" t="s">
        <v>7</v>
      </c>
      <c r="AD69" s="1" t="s">
        <v>8</v>
      </c>
      <c r="AE69" s="2">
        <f>SUM(AE27:AE42)</f>
        <v>0.1537472461702214</v>
      </c>
      <c r="AF69" s="4">
        <f>AE69/W69</f>
        <v>2.453100954777272</v>
      </c>
      <c r="AK69" s="1" t="s">
        <v>7</v>
      </c>
      <c r="AL69" s="1" t="s">
        <v>8</v>
      </c>
      <c r="AM69" s="2">
        <f>SUM(AM27:AM42)</f>
        <v>6.2674650984431451E-2</v>
      </c>
      <c r="AS69" s="1" t="s">
        <v>7</v>
      </c>
      <c r="AT69" s="1" t="s">
        <v>8</v>
      </c>
      <c r="AU69" s="2">
        <f>SUM(AU27:AU42)</f>
        <v>0.12495499001039113</v>
      </c>
      <c r="AV69" s="4">
        <f>AU69/AM69</f>
        <v>1.9937085894811011</v>
      </c>
      <c r="BA69" s="1" t="s">
        <v>7</v>
      </c>
      <c r="BB69" s="1" t="s">
        <v>8</v>
      </c>
      <c r="BC69" s="2">
        <f>SUM(BC27:BC42)</f>
        <v>6.2674650984431368E-2</v>
      </c>
      <c r="BI69" s="1" t="s">
        <v>7</v>
      </c>
      <c r="BJ69" s="1" t="s">
        <v>8</v>
      </c>
      <c r="BK69" s="2">
        <f>SUM(BK27:BK42)</f>
        <v>0.12117791609838778</v>
      </c>
      <c r="BL69" s="4">
        <f>BK69/BC69</f>
        <v>1.9334438117332133</v>
      </c>
      <c r="BQ69" s="1" t="s">
        <v>7</v>
      </c>
      <c r="BR69" s="1" t="s">
        <v>8</v>
      </c>
      <c r="BS69" s="2">
        <f>SUM(BS27:BS42)</f>
        <v>6.2674650984431382E-2</v>
      </c>
      <c r="BY69" s="1" t="s">
        <v>7</v>
      </c>
      <c r="BZ69" s="1" t="s">
        <v>8</v>
      </c>
      <c r="CA69" s="2">
        <f>SUM(CA27:CA42)</f>
        <v>0.1320237363883725</v>
      </c>
      <c r="CB69" s="4">
        <f>CA69/BS69</f>
        <v>2.1064933639784877</v>
      </c>
      <c r="CG69" s="1" t="s">
        <v>7</v>
      </c>
      <c r="CH69" s="1" t="s">
        <v>8</v>
      </c>
      <c r="CI69" s="2">
        <f>SUM(CI27:CI42)</f>
        <v>6.2674649101406979E-2</v>
      </c>
      <c r="CO69" s="1" t="s">
        <v>7</v>
      </c>
      <c r="CP69" s="1" t="s">
        <v>8</v>
      </c>
      <c r="CQ69" s="2">
        <f>SUM(CQ27:CQ42)</f>
        <v>9.8111753147632652E-2</v>
      </c>
      <c r="CR69" s="4">
        <f>CQ69/CI69</f>
        <v>1.5654136808789911</v>
      </c>
    </row>
    <row r="70" spans="1:96" x14ac:dyDescent="0.25">
      <c r="E70" s="1" t="s">
        <v>7</v>
      </c>
      <c r="F70" s="1" t="s">
        <v>9</v>
      </c>
      <c r="G70" s="2">
        <f>SUM(G43:G50)</f>
        <v>0.11370995796011568</v>
      </c>
      <c r="M70" s="1" t="s">
        <v>7</v>
      </c>
      <c r="N70" s="1" t="s">
        <v>9</v>
      </c>
      <c r="O70" s="2">
        <f>SUM(O43:O50)</f>
        <v>0.18456969782970623</v>
      </c>
      <c r="P70" s="4">
        <f t="shared" ref="P70:P71" si="48">O70/G70</f>
        <v>1.6231621323300898</v>
      </c>
      <c r="U70" s="1" t="s">
        <v>7</v>
      </c>
      <c r="V70" s="1" t="s">
        <v>9</v>
      </c>
      <c r="W70" s="2">
        <f>SUM(W43:W50)</f>
        <v>0.11370995796011801</v>
      </c>
      <c r="AC70" s="1" t="s">
        <v>7</v>
      </c>
      <c r="AD70" s="1" t="s">
        <v>9</v>
      </c>
      <c r="AE70" s="2">
        <f>SUM(AE43:AE50)</f>
        <v>0.26241125891776201</v>
      </c>
      <c r="AF70" s="4">
        <f t="shared" ref="AF70:AF71" si="49">AE70/W70</f>
        <v>2.3077245267278936</v>
      </c>
      <c r="AK70" s="1" t="s">
        <v>7</v>
      </c>
      <c r="AL70" s="1" t="s">
        <v>9</v>
      </c>
      <c r="AM70" s="2">
        <f>SUM(AM43:AM50)</f>
        <v>0.11370995796011567</v>
      </c>
      <c r="AS70" s="1" t="s">
        <v>7</v>
      </c>
      <c r="AT70" s="1" t="s">
        <v>9</v>
      </c>
      <c r="AU70" s="2">
        <f>SUM(AU43:AU50)</f>
        <v>0.25620105407166388</v>
      </c>
      <c r="AV70" s="4">
        <f t="shared" ref="AV70:AV71" si="50">AU70/AM70</f>
        <v>2.2531100940300028</v>
      </c>
      <c r="BA70" s="1" t="s">
        <v>7</v>
      </c>
      <c r="BB70" s="1" t="s">
        <v>9</v>
      </c>
      <c r="BC70" s="2">
        <f>SUM(BC43:BC50)</f>
        <v>0.11370995796011572</v>
      </c>
      <c r="BI70" s="1" t="s">
        <v>7</v>
      </c>
      <c r="BJ70" s="1" t="s">
        <v>9</v>
      </c>
      <c r="BK70" s="2">
        <f>SUM(BK43:BK50)</f>
        <v>0.16613052159191452</v>
      </c>
      <c r="BL70" s="4">
        <f t="shared" ref="BL70:BL71" si="51">BK70/BC70</f>
        <v>1.461002400952303</v>
      </c>
      <c r="BQ70" s="1" t="s">
        <v>7</v>
      </c>
      <c r="BR70" s="1" t="s">
        <v>9</v>
      </c>
      <c r="BS70" s="2">
        <f>SUM(BS43:BS50)</f>
        <v>0.11370995796011568</v>
      </c>
      <c r="BY70" s="1" t="s">
        <v>7</v>
      </c>
      <c r="BZ70" s="1" t="s">
        <v>9</v>
      </c>
      <c r="CA70" s="2">
        <f>SUM(CA43:CA50)</f>
        <v>0.21097096622513067</v>
      </c>
      <c r="CB70" s="4">
        <f t="shared" ref="CB70:CB71" si="52">CA70/BS70</f>
        <v>1.8553429269504238</v>
      </c>
      <c r="CG70" s="1" t="s">
        <v>7</v>
      </c>
      <c r="CH70" s="1" t="s">
        <v>9</v>
      </c>
      <c r="CI70" s="2">
        <f>SUM(CI43:CI50)</f>
        <v>0.11370995028344556</v>
      </c>
      <c r="CO70" s="1" t="s">
        <v>7</v>
      </c>
      <c r="CP70" s="1" t="s">
        <v>9</v>
      </c>
      <c r="CQ70" s="2">
        <f>SUM(CQ43:CQ50)</f>
        <v>0.14154569531891042</v>
      </c>
      <c r="CR70" s="4">
        <f t="shared" ref="CR70:CR71" si="53">CQ70/CI70</f>
        <v>1.2447960355806902</v>
      </c>
    </row>
    <row r="71" spans="1:96" x14ac:dyDescent="0.25">
      <c r="E71" s="1" t="s">
        <v>7</v>
      </c>
      <c r="F71" s="1" t="s">
        <v>10</v>
      </c>
      <c r="G71" s="2">
        <f>SUM(G43:G54)</f>
        <v>0.19926826995553992</v>
      </c>
      <c r="M71" s="1" t="s">
        <v>7</v>
      </c>
      <c r="N71" s="1" t="s">
        <v>10</v>
      </c>
      <c r="O71" s="2">
        <f>SUM(O43:O54)</f>
        <v>0.29146216995072677</v>
      </c>
      <c r="P71" s="4">
        <f t="shared" si="48"/>
        <v>1.4626622192070862</v>
      </c>
      <c r="U71" s="1" t="s">
        <v>7</v>
      </c>
      <c r="V71" s="1" t="s">
        <v>10</v>
      </c>
      <c r="W71" s="2">
        <f>SUM(W43:W54)</f>
        <v>0.19926826995554228</v>
      </c>
      <c r="AC71" s="1" t="s">
        <v>7</v>
      </c>
      <c r="AD71" s="1" t="s">
        <v>10</v>
      </c>
      <c r="AE71" s="2">
        <f>SUM(AE43:AE54)</f>
        <v>0.38954832184487098</v>
      </c>
      <c r="AF71" s="4">
        <f t="shared" si="49"/>
        <v>1.9548938821608735</v>
      </c>
      <c r="AK71" s="1" t="s">
        <v>7</v>
      </c>
      <c r="AL71" s="1" t="s">
        <v>10</v>
      </c>
      <c r="AM71" s="2">
        <f>SUM(AM43:AM54)</f>
        <v>0.19926826995553992</v>
      </c>
      <c r="AS71" s="1" t="s">
        <v>7</v>
      </c>
      <c r="AT71" s="1" t="s">
        <v>10</v>
      </c>
      <c r="AU71" s="2">
        <f>SUM(AU43:AU54)</f>
        <v>0.39224565637978925</v>
      </c>
      <c r="AV71" s="4">
        <f t="shared" si="50"/>
        <v>1.9684300790452278</v>
      </c>
      <c r="BA71" s="1" t="s">
        <v>7</v>
      </c>
      <c r="BB71" s="1" t="s">
        <v>10</v>
      </c>
      <c r="BC71" s="2">
        <f>SUM(BC43:BC54)</f>
        <v>0.19926826995553998</v>
      </c>
      <c r="BI71" s="1" t="s">
        <v>7</v>
      </c>
      <c r="BJ71" s="1" t="s">
        <v>10</v>
      </c>
      <c r="BK71" s="2">
        <f>SUM(BK43:BK54)</f>
        <v>0.26699361043355829</v>
      </c>
      <c r="BL71" s="4">
        <f t="shared" si="51"/>
        <v>1.3398701684574716</v>
      </c>
      <c r="BQ71" s="1" t="s">
        <v>7</v>
      </c>
      <c r="BR71" s="1" t="s">
        <v>10</v>
      </c>
      <c r="BS71" s="2">
        <f>SUM(BS43:BS54)</f>
        <v>0.19926826995553992</v>
      </c>
      <c r="BY71" s="1" t="s">
        <v>7</v>
      </c>
      <c r="BZ71" s="1" t="s">
        <v>10</v>
      </c>
      <c r="CA71" s="2">
        <f>SUM(CA43:CA54)</f>
        <v>0.34289325629078077</v>
      </c>
      <c r="CB71" s="4">
        <f t="shared" si="52"/>
        <v>1.7207619475357816</v>
      </c>
      <c r="CG71" s="1" t="s">
        <v>7</v>
      </c>
      <c r="CH71" s="1" t="s">
        <v>10</v>
      </c>
      <c r="CI71" s="2">
        <f>SUM(CI43:CI54)</f>
        <v>0.19926825352715707</v>
      </c>
      <c r="CO71" s="1" t="s">
        <v>7</v>
      </c>
      <c r="CP71" s="1" t="s">
        <v>10</v>
      </c>
      <c r="CQ71" s="2">
        <f>SUM(CQ43:CQ54)</f>
        <v>0.23420381694084069</v>
      </c>
      <c r="CR71" s="4">
        <f t="shared" si="53"/>
        <v>1.1753192633312384</v>
      </c>
    </row>
    <row r="72" spans="1:96" x14ac:dyDescent="0.25">
      <c r="CR72" s="3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showGridLines="0" workbookViewId="0">
      <selection activeCell="L31" sqref="L31"/>
    </sheetView>
  </sheetViews>
  <sheetFormatPr defaultRowHeight="15" x14ac:dyDescent="0.25"/>
  <cols>
    <col min="1" max="1" width="2.28515625" customWidth="1"/>
    <col min="2" max="2" width="19.85546875" customWidth="1"/>
    <col min="3" max="3" width="7.42578125" bestFit="1" customWidth="1"/>
    <col min="4" max="4" width="6.28515625" bestFit="1" customWidth="1"/>
    <col min="5" max="5" width="8.140625" bestFit="1" customWidth="1"/>
    <col min="6" max="6" width="5.5703125" customWidth="1"/>
    <col min="7" max="7" width="5.7109375" customWidth="1"/>
    <col min="8" max="8" width="5.7109375" bestFit="1" customWidth="1"/>
    <col min="9" max="9" width="6.28515625" customWidth="1"/>
    <col min="10" max="10" width="5.7109375" bestFit="1" customWidth="1"/>
    <col min="11" max="11" width="6.85546875" bestFit="1" customWidth="1"/>
    <col min="12" max="12" width="3.140625" customWidth="1"/>
  </cols>
  <sheetData>
    <row r="1" spans="2:11" ht="15.75" thickBot="1" x14ac:dyDescent="0.3"/>
    <row r="2" spans="2:11" ht="19.5" thickTop="1" thickBot="1" x14ac:dyDescent="0.4">
      <c r="C2" s="14" t="s">
        <v>50</v>
      </c>
      <c r="D2" s="15" t="s">
        <v>38</v>
      </c>
      <c r="E2" s="24" t="s">
        <v>51</v>
      </c>
      <c r="F2" s="25" t="s">
        <v>52</v>
      </c>
      <c r="G2" s="16" t="s">
        <v>39</v>
      </c>
      <c r="H2" s="17" t="s">
        <v>53</v>
      </c>
      <c r="I2" s="25" t="s">
        <v>54</v>
      </c>
      <c r="J2" s="16" t="s">
        <v>40</v>
      </c>
      <c r="K2" s="17" t="s">
        <v>55</v>
      </c>
    </row>
    <row r="3" spans="2:11" ht="15.75" thickTop="1" x14ac:dyDescent="0.25">
      <c r="B3" s="11" t="s">
        <v>27</v>
      </c>
      <c r="C3" s="18">
        <v>1.8066535477157863</v>
      </c>
      <c r="D3" s="6">
        <v>1.6231621323300895</v>
      </c>
      <c r="E3" s="7">
        <v>1.4626622192070862</v>
      </c>
      <c r="F3" s="18">
        <v>0.11</v>
      </c>
      <c r="G3" s="6">
        <v>0.18</v>
      </c>
      <c r="H3" s="7">
        <v>0.28999999999999998</v>
      </c>
      <c r="I3" s="21">
        <v>0.06</v>
      </c>
      <c r="J3" s="6">
        <v>0.11</v>
      </c>
      <c r="K3" s="7">
        <v>0.2</v>
      </c>
    </row>
    <row r="4" spans="2:11" x14ac:dyDescent="0.25">
      <c r="B4" s="12" t="s">
        <v>29</v>
      </c>
      <c r="C4" s="19">
        <v>2.453100954777272</v>
      </c>
      <c r="D4" s="5">
        <v>2.3077245267278941</v>
      </c>
      <c r="E4" s="8">
        <v>1.954893882160873</v>
      </c>
      <c r="F4" s="19">
        <v>0.15</v>
      </c>
      <c r="G4" s="5">
        <v>0.26</v>
      </c>
      <c r="H4" s="8">
        <v>0.39</v>
      </c>
      <c r="I4" s="22">
        <v>0.06</v>
      </c>
      <c r="J4" s="5">
        <v>0.11</v>
      </c>
      <c r="K4" s="8">
        <v>0.2</v>
      </c>
    </row>
    <row r="5" spans="2:11" x14ac:dyDescent="0.25">
      <c r="B5" s="12" t="s">
        <v>33</v>
      </c>
      <c r="C5" s="19">
        <v>1.9937085894811013</v>
      </c>
      <c r="D5" s="5">
        <v>2.2531100940300028</v>
      </c>
      <c r="E5" s="8">
        <v>1.9684300790452274</v>
      </c>
      <c r="F5" s="19">
        <v>0.12</v>
      </c>
      <c r="G5" s="5">
        <v>0.26</v>
      </c>
      <c r="H5" s="8">
        <v>0.39</v>
      </c>
      <c r="I5" s="22">
        <v>0.06</v>
      </c>
      <c r="J5" s="5">
        <v>0.11</v>
      </c>
      <c r="K5" s="8">
        <v>0.2</v>
      </c>
    </row>
    <row r="6" spans="2:11" x14ac:dyDescent="0.25">
      <c r="B6" s="12" t="s">
        <v>35</v>
      </c>
      <c r="C6" s="19">
        <v>1.9334438117332129</v>
      </c>
      <c r="D6" s="5">
        <v>1.461002400952303</v>
      </c>
      <c r="E6" s="8">
        <v>1.3398701684574721</v>
      </c>
      <c r="F6" s="19">
        <v>0.12</v>
      </c>
      <c r="G6" s="5">
        <v>0.17</v>
      </c>
      <c r="H6" s="8">
        <v>0.27</v>
      </c>
      <c r="I6" s="22">
        <v>0.06</v>
      </c>
      <c r="J6" s="5">
        <v>0.11</v>
      </c>
      <c r="K6" s="8">
        <v>0.2</v>
      </c>
    </row>
    <row r="7" spans="2:11" x14ac:dyDescent="0.25">
      <c r="B7" s="12" t="s">
        <v>37</v>
      </c>
      <c r="C7" s="19">
        <v>2.1064933639784873</v>
      </c>
      <c r="D7" s="5">
        <v>1.8553429269504234</v>
      </c>
      <c r="E7" s="8">
        <v>1.7207619475357818</v>
      </c>
      <c r="F7" s="19">
        <v>0.13</v>
      </c>
      <c r="G7" s="5">
        <v>0.21</v>
      </c>
      <c r="H7" s="8">
        <v>0.34</v>
      </c>
      <c r="I7" s="22">
        <v>0.06</v>
      </c>
      <c r="J7" s="5">
        <v>0.11</v>
      </c>
      <c r="K7" s="8">
        <v>0.2</v>
      </c>
    </row>
    <row r="8" spans="2:11" ht="15.75" thickBot="1" x14ac:dyDescent="0.3">
      <c r="B8" s="13" t="s">
        <v>31</v>
      </c>
      <c r="C8" s="20">
        <v>1.5654136808789916</v>
      </c>
      <c r="D8" s="9">
        <v>1.24479603558069</v>
      </c>
      <c r="E8" s="10">
        <v>1.1753192633312386</v>
      </c>
      <c r="F8" s="20">
        <v>0.1</v>
      </c>
      <c r="G8" s="9">
        <v>0.14000000000000001</v>
      </c>
      <c r="H8" s="10">
        <v>0.23</v>
      </c>
      <c r="I8" s="23">
        <v>0.06</v>
      </c>
      <c r="J8" s="9">
        <v>0.11</v>
      </c>
      <c r="K8" s="10">
        <v>0.2</v>
      </c>
    </row>
    <row r="9" spans="2:11" ht="15.75" thickTop="1" x14ac:dyDescent="0.25"/>
    <row r="11" spans="2:11" ht="15.75" thickBot="1" x14ac:dyDescent="0.3"/>
    <row r="12" spans="2:11" ht="19.5" thickTop="1" thickBot="1" x14ac:dyDescent="0.4">
      <c r="C12" s="14" t="s">
        <v>50</v>
      </c>
      <c r="D12" s="15" t="s">
        <v>38</v>
      </c>
      <c r="E12" s="24" t="s">
        <v>51</v>
      </c>
      <c r="F12" s="25" t="s">
        <v>52</v>
      </c>
      <c r="G12" s="16" t="s">
        <v>39</v>
      </c>
      <c r="H12" s="17" t="s">
        <v>53</v>
      </c>
      <c r="I12" s="25" t="s">
        <v>54</v>
      </c>
      <c r="J12" s="16" t="s">
        <v>40</v>
      </c>
      <c r="K12" s="17" t="s">
        <v>55</v>
      </c>
    </row>
    <row r="13" spans="2:11" ht="16.5" thickTop="1" thickBot="1" x14ac:dyDescent="0.3">
      <c r="B13" s="11" t="s">
        <v>11</v>
      </c>
      <c r="C13" s="18">
        <v>2.4500000000000002</v>
      </c>
      <c r="D13" s="6">
        <v>2.65</v>
      </c>
      <c r="E13" s="7">
        <v>2.2200000000000002</v>
      </c>
      <c r="F13" s="18">
        <v>0.06</v>
      </c>
      <c r="G13" s="6">
        <v>0.11</v>
      </c>
      <c r="H13" s="7">
        <v>0.19</v>
      </c>
      <c r="I13" s="21">
        <v>0.15</v>
      </c>
      <c r="J13" s="6">
        <v>0.28999999999999998</v>
      </c>
      <c r="K13" s="7">
        <v>0.43</v>
      </c>
    </row>
    <row r="14" spans="2:11" ht="16.5" thickTop="1" thickBot="1" x14ac:dyDescent="0.3">
      <c r="B14" s="12" t="s">
        <v>12</v>
      </c>
      <c r="C14" s="19">
        <v>2.06</v>
      </c>
      <c r="D14" s="5">
        <v>1.61</v>
      </c>
      <c r="E14" s="8">
        <v>1.45</v>
      </c>
      <c r="F14" s="18">
        <v>0.06</v>
      </c>
      <c r="G14" s="6">
        <v>0.11</v>
      </c>
      <c r="H14" s="7">
        <v>0.19</v>
      </c>
      <c r="I14" s="22">
        <v>0.12</v>
      </c>
      <c r="J14" s="5">
        <v>0.18</v>
      </c>
      <c r="K14" s="8">
        <v>0.28000000000000003</v>
      </c>
    </row>
    <row r="15" spans="2:11" ht="16.5" thickTop="1" thickBot="1" x14ac:dyDescent="0.3">
      <c r="B15" s="27" t="s">
        <v>56</v>
      </c>
      <c r="C15" s="28">
        <v>2.2400000000000002</v>
      </c>
      <c r="D15" s="29">
        <v>1.54</v>
      </c>
      <c r="E15" s="30">
        <v>1.39</v>
      </c>
      <c r="F15" s="18">
        <v>0.06</v>
      </c>
      <c r="G15" s="6">
        <v>0.11</v>
      </c>
      <c r="H15" s="7">
        <v>0.19</v>
      </c>
      <c r="I15" s="31">
        <v>0.14000000000000001</v>
      </c>
      <c r="J15" s="29">
        <v>0.17</v>
      </c>
      <c r="K15" s="30">
        <v>0.27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Saltino</vt:lpstr>
      <vt:lpstr>Montefiorino</vt:lpstr>
      <vt:lpstr>Palagano</vt:lpstr>
      <vt:lpstr>Tabella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Alex</cp:lastModifiedBy>
  <dcterms:created xsi:type="dcterms:W3CDTF">2013-07-01T16:35:43Z</dcterms:created>
  <dcterms:modified xsi:type="dcterms:W3CDTF">2018-07-05T15:24:07Z</dcterms:modified>
</cp:coreProperties>
</file>